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енис\Desktop\СТРАТЕГИЯ\35 лот\Файлы по регионам для Карты\"/>
    </mc:Choice>
  </mc:AlternateContent>
  <bookViews>
    <workbookView xWindow="240" yWindow="108" windowWidth="22992" windowHeight="9528" tabRatio="727" activeTab="1"/>
  </bookViews>
  <sheets>
    <sheet name="Индекс комфортности_город_село" sheetId="1" r:id="rId1"/>
    <sheet name="Актуальные проблемы_регионы" sheetId="3" r:id="rId2"/>
  </sheets>
  <calcPr calcId="152511"/>
</workbook>
</file>

<file path=xl/calcChain.xml><?xml version="1.0" encoding="utf-8"?>
<calcChain xmlns="http://schemas.openxmlformats.org/spreadsheetml/2006/main">
  <c r="J53" i="1" l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38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76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57" i="1"/>
</calcChain>
</file>

<file path=xl/sharedStrings.xml><?xml version="1.0" encoding="utf-8"?>
<sst xmlns="http://schemas.openxmlformats.org/spreadsheetml/2006/main" count="517" uniqueCount="78">
  <si>
    <t xml:space="preserve"> Город</t>
  </si>
  <si>
    <t>Село</t>
  </si>
  <si>
    <t>город</t>
  </si>
  <si>
    <t>село</t>
  </si>
  <si>
    <t>Акмолинская</t>
  </si>
  <si>
    <t>Низкий уровень доходов населения (заработных плат, пенсий, пособий)</t>
  </si>
  <si>
    <t>Рост цен на продукты, товары первой необходимости, тарифов на коммунальные услуги</t>
  </si>
  <si>
    <t>Проблема безработицы, сложности с трудоустройством</t>
  </si>
  <si>
    <t>Жилищные проблемы</t>
  </si>
  <si>
    <t>Плохое состояние дорог</t>
  </si>
  <si>
    <t>Нехватка детских садов</t>
  </si>
  <si>
    <t>Низкое качество медицинского обслуживания</t>
  </si>
  <si>
    <t>Отсутствие подключения к газу</t>
  </si>
  <si>
    <t>Проблема выплаты кредита</t>
  </si>
  <si>
    <t>Отсутствие постоянного доступа и низкое качество питьевой воды</t>
  </si>
  <si>
    <t>Отсутствие юридической помощи на безвозмездной или льготной основе, слабое правовое просвещение населения</t>
  </si>
  <si>
    <t>Проблемы в сфере образования</t>
  </si>
  <si>
    <t>Проблема досуга, недостаток культурных мероприятий</t>
  </si>
  <si>
    <t>Отсутствие возможностей для занятий физкультурой и спортом</t>
  </si>
  <si>
    <t>Проблемы, связанные с уборкой и переработкой мусора</t>
  </si>
  <si>
    <t>Неэффективная работа акиматов</t>
  </si>
  <si>
    <t>Плохой доступ к услугам ЦОНа</t>
  </si>
  <si>
    <t>Распространенность таких явлений как алкоголизм, наркомания,</t>
  </si>
  <si>
    <t>Проблемы благоустройства, озеленения населенного пункта</t>
  </si>
  <si>
    <t>Рост заболеваний раком, туберкулезом, ВИЧ-инфекция и др.</t>
  </si>
  <si>
    <t>Плохой доступ к интернету/отсутствие интернету</t>
  </si>
  <si>
    <t>Экологические проблемы</t>
  </si>
  <si>
    <t>Проблемы, связанные с работой общественного транспорта</t>
  </si>
  <si>
    <t>Высокий уровень преступности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</si>
  <si>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</si>
  <si>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</si>
  <si>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</si>
  <si>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</si>
  <si>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</si>
  <si>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</si>
  <si>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</si>
  <si>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</si>
  <si>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</si>
  <si>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</si>
  <si>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</si>
  <si>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Северо-Казахстанская</t>
  </si>
  <si>
    <t>Южно-Казахстанская</t>
  </si>
  <si>
    <t>г. Астана</t>
  </si>
  <si>
    <t>г. Алматы</t>
  </si>
  <si>
    <t xml:space="preserve">область </t>
  </si>
  <si>
    <t>№</t>
  </si>
  <si>
    <t>проблемы</t>
  </si>
  <si>
    <t>Рост цен на продукты, ТПН, тарифов на коммуслуги</t>
  </si>
  <si>
    <t>Отсутствие юрпомощи на безвозмездной или льготной основе, слабое правовое просвещение населения</t>
  </si>
  <si>
    <t xml:space="preserve">Недостаточная помощь социально уязвимым слоям населения </t>
  </si>
  <si>
    <t>Коррупционные правонарушения со стороны представителей госорганов</t>
  </si>
  <si>
    <t>Индекс комфортности среды проживания в регионах и в разрезе город/село</t>
  </si>
  <si>
    <t>Актуальные проблемы (Топ-10)</t>
  </si>
  <si>
    <t>Составляющие Индекса комфортности_город</t>
  </si>
  <si>
    <t>Составляющие Индекса комфортности_село</t>
  </si>
  <si>
    <t>Составляющие Индекса комфортности_регион</t>
  </si>
  <si>
    <t>Индекс комфортности среды проживания обычного жителя региона</t>
  </si>
  <si>
    <t>Индекс комфортности среды проживания людей с детьми-дошкольниками</t>
  </si>
  <si>
    <t>Индекс комфортности среды проживания пожилых людей</t>
  </si>
  <si>
    <t>Индекс комфортности среды проживания молодежи</t>
  </si>
  <si>
    <t>Индекс комфортности среды проживания инвалидов</t>
  </si>
  <si>
    <t>Обеспеченность правовой помощью</t>
  </si>
  <si>
    <t>Обеспеченность помощью в тяжелой жизненной ситуации</t>
  </si>
  <si>
    <t>Эффективность решений социальных проблем местными органами власти</t>
  </si>
  <si>
    <t>Рост цен на продукты, ТНП и коммунальные тарифы</t>
  </si>
  <si>
    <t>Низкий уровень доходов населения</t>
  </si>
  <si>
    <t>Недостаточная помощь социально уязвимым слоям населения</t>
  </si>
  <si>
    <t>%</t>
  </si>
  <si>
    <t>Страна</t>
  </si>
  <si>
    <t>Нехватка детских садов/</t>
  </si>
  <si>
    <t>Экологические проблемы/Проблема безработицы, сложности с трудоустройством</t>
  </si>
  <si>
    <t>Неэффективная работа акиматов/ Проблемы, связанные с работой общественного транспорта</t>
  </si>
  <si>
    <t>Составляющие странового Индекса комфортности среды для проживания</t>
  </si>
  <si>
    <t>Страновой Индекс комфортности среды для проживания</t>
  </si>
  <si>
    <t>Индекс_город</t>
  </si>
  <si>
    <t>Индекс_село</t>
  </si>
  <si>
    <t>Индекс_регион</t>
  </si>
  <si>
    <t>Индекс комфортности среды проживания по регионам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</si>
</sst>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##0%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0" fontId="1" fillId="0" borderId="1" xfId="0" applyFont="1" applyBorder="1"/>
    <xf numFmtId="0" fontId="1" fillId="0" borderId="0" xfId="0" applyFont="1" applyFill="1" applyAlignment="1">
      <alignment horizontal="center"/>
    </xf>
    <xf numFmtId="0" fontId="1" fillId="0" borderId="2" xfId="0" applyFont="1" applyBorder="1"/>
    <xf numFmtId="0" fontId="1" fillId="0" borderId="0" xfId="0" applyFont="1"/>
    <xf numFmtId="2" fontId="1" fillId="0" borderId="0" xfId="0" applyNumberFormat="1" applyFont="1"/>
    <xf numFmtId="2" fontId="1" fillId="0" borderId="0" xfId="0" applyNumberFormat="1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0" fillId="0" borderId="0" xfId="0" applyNumberFormat="1" applyFont="1" applyFill="1"/>
    <xf numFmtId="0" fontId="0" fillId="0" borderId="0" xfId="0" applyFont="1" applyFill="1" applyBorder="1"/>
    <xf numFmtId="0" fontId="0" fillId="0" borderId="1" xfId="0" applyFont="1" applyBorder="1" applyAlignment="1">
      <alignment wrapText="1"/>
    </xf>
    <xf numFmtId="2" fontId="0" fillId="0" borderId="1" xfId="0" applyNumberFormat="1" applyFont="1" applyBorder="1"/>
    <xf numFmtId="0" fontId="0" fillId="0" borderId="1" xfId="0" applyFont="1" applyFill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5" fontId="0" fillId="0" borderId="0" xfId="0" applyNumberFormat="1" applyFont="1" applyFill="1"/>
    <xf numFmtId="2" fontId="0" fillId="0" borderId="0" xfId="0" applyNumberFormat="1" applyFont="1"/>
    <xf numFmtId="2" fontId="0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1" xfId="2" applyFont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0" fontId="6" fillId="0" borderId="0" xfId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horizontal="center" vertical="top"/>
    </xf>
    <xf numFmtId="165" fontId="6" fillId="0" borderId="1" xfId="1" applyNumberFormat="1" applyFont="1" applyFill="1" applyBorder="1" applyAlignment="1">
      <alignment vertical="top" wrapText="1"/>
    </xf>
    <xf numFmtId="0" fontId="6" fillId="0" borderId="1" xfId="1" applyFont="1" applyFill="1" applyBorder="1" applyAlignment="1">
      <alignment vertical="top" wrapText="1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/>
    <xf numFmtId="0" fontId="6" fillId="0" borderId="1" xfId="3" applyFont="1" applyBorder="1" applyAlignment="1">
      <alignment horizontal="left" vertical="top" wrapText="1"/>
    </xf>
    <xf numFmtId="165" fontId="6" fillId="0" borderId="1" xfId="3" applyNumberFormat="1" applyFont="1" applyBorder="1" applyAlignment="1">
      <alignment horizontal="center" vertical="top"/>
    </xf>
    <xf numFmtId="0" fontId="7" fillId="0" borderId="0" xfId="0" applyFont="1"/>
  </cellXfs>
  <cellStyles count="4">
    <cellStyle name="Обычный" xfId="0" builtinId="0"/>
    <cellStyle name="Обычный_Лист1" xfId="3"/>
    <cellStyle name="Обычный_Лист1_1" xfId="2"/>
    <cellStyle name="Обычный_Лист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1"/>
  <sheetViews>
    <sheetView zoomScaleNormal="100" workbookViewId="0">
      <selection activeCell="D10" sqref="D10"/>
    </sheetView>
  </sheetViews>
  <sheetFormatPr defaultColWidth="9.109375" defaultRowHeight="14.4" x14ac:dyDescent="0.3"/>
  <cols>
    <col min="1" max="1" width="57.6640625" style="14" customWidth="1"/>
    <col min="2" max="2" width="14.5546875" style="14" customWidth="1"/>
    <col min="3" max="3" width="15.5546875" style="14" customWidth="1"/>
    <col min="4" max="4" width="14.44140625" style="14" customWidth="1"/>
    <col min="5" max="5" width="15.33203125" style="14" customWidth="1"/>
    <col min="6" max="6" width="16.77734375" style="14" customWidth="1"/>
    <col min="7" max="7" width="15.77734375" style="14" customWidth="1"/>
    <col min="8" max="8" width="14.44140625" style="14" customWidth="1"/>
    <col min="9" max="9" width="20.5546875" style="14" customWidth="1"/>
    <col min="10" max="10" width="18.77734375" style="14" customWidth="1"/>
    <col min="11" max="11" width="16.21875" style="14" customWidth="1"/>
    <col min="12" max="16384" width="9.109375" style="14"/>
  </cols>
  <sheetData>
    <row r="2" spans="1:8" ht="17.399999999999999" x14ac:dyDescent="0.35">
      <c r="A2" s="34" t="s">
        <v>77</v>
      </c>
      <c r="G2" s="19"/>
    </row>
    <row r="3" spans="1:8" x14ac:dyDescent="0.3">
      <c r="G3" s="19"/>
    </row>
    <row r="4" spans="1:8" x14ac:dyDescent="0.3">
      <c r="A4" s="11" t="s">
        <v>73</v>
      </c>
      <c r="B4" s="16">
        <v>0.55000000000000004</v>
      </c>
      <c r="G4" s="19"/>
    </row>
    <row r="5" spans="1:8" x14ac:dyDescent="0.3">
      <c r="A5" s="4"/>
      <c r="B5" s="20"/>
      <c r="G5" s="19"/>
    </row>
    <row r="6" spans="1:8" x14ac:dyDescent="0.3">
      <c r="A6" s="3" t="s">
        <v>72</v>
      </c>
      <c r="G6" s="19"/>
      <c r="H6" s="19"/>
    </row>
    <row r="7" spans="1:8" ht="28.8" x14ac:dyDescent="0.3">
      <c r="A7" s="21" t="s">
        <v>56</v>
      </c>
      <c r="B7" s="22">
        <v>0.85640625000000004</v>
      </c>
      <c r="G7" s="19"/>
      <c r="H7" s="19"/>
    </row>
    <row r="8" spans="1:8" ht="28.8" x14ac:dyDescent="0.3">
      <c r="A8" s="21" t="s">
        <v>57</v>
      </c>
      <c r="B8" s="22">
        <v>0.65640624999999997</v>
      </c>
      <c r="G8" s="19"/>
      <c r="H8" s="19"/>
    </row>
    <row r="9" spans="1:8" x14ac:dyDescent="0.3">
      <c r="A9" s="21" t="s">
        <v>58</v>
      </c>
      <c r="B9" s="22">
        <v>0.53281250000000002</v>
      </c>
      <c r="G9" s="19"/>
      <c r="H9" s="19"/>
    </row>
    <row r="10" spans="1:8" x14ac:dyDescent="0.3">
      <c r="A10" s="21" t="s">
        <v>59</v>
      </c>
      <c r="B10" s="22">
        <v>0.51640624999999996</v>
      </c>
      <c r="G10" s="19"/>
      <c r="H10" s="19"/>
    </row>
    <row r="11" spans="1:8" x14ac:dyDescent="0.3">
      <c r="A11" s="21" t="s">
        <v>60</v>
      </c>
      <c r="B11" s="22">
        <v>0.37390625</v>
      </c>
      <c r="G11" s="19"/>
      <c r="H11" s="19"/>
    </row>
    <row r="12" spans="1:8" x14ac:dyDescent="0.3">
      <c r="A12" s="21" t="s">
        <v>61</v>
      </c>
      <c r="B12" s="22">
        <v>0.53203124999999996</v>
      </c>
      <c r="G12" s="19"/>
      <c r="H12" s="19"/>
    </row>
    <row r="13" spans="1:8" x14ac:dyDescent="0.3">
      <c r="A13" s="21" t="s">
        <v>62</v>
      </c>
      <c r="B13" s="22">
        <v>0.46203125</v>
      </c>
      <c r="G13" s="19"/>
      <c r="H13" s="19"/>
    </row>
    <row r="14" spans="1:8" ht="28.8" x14ac:dyDescent="0.3">
      <c r="A14" s="21" t="s">
        <v>63</v>
      </c>
      <c r="B14" s="22">
        <v>0.47593750000000001</v>
      </c>
      <c r="G14" s="19"/>
      <c r="H14" s="19"/>
    </row>
    <row r="15" spans="1:8" x14ac:dyDescent="0.3">
      <c r="D15" s="9"/>
      <c r="G15" s="19"/>
      <c r="H15" s="19"/>
    </row>
    <row r="16" spans="1:8" x14ac:dyDescent="0.3">
      <c r="G16" s="19"/>
    </row>
    <row r="17" spans="1:7" x14ac:dyDescent="0.3">
      <c r="A17" s="3" t="s">
        <v>51</v>
      </c>
      <c r="G17" s="19"/>
    </row>
    <row r="18" spans="1:7" x14ac:dyDescent="0.3">
      <c r="A18" s="15"/>
      <c r="B18" s="2" t="s">
        <v>44</v>
      </c>
      <c r="C18" s="1" t="s">
        <v>0</v>
      </c>
      <c r="D18" s="1" t="s">
        <v>1</v>
      </c>
      <c r="G18" s="19"/>
    </row>
    <row r="19" spans="1:7" x14ac:dyDescent="0.3">
      <c r="A19" s="15" t="s">
        <v>4</v>
      </c>
      <c r="B19" s="23">
        <v>0.47</v>
      </c>
      <c r="C19" s="17">
        <v>0.68848167539267024</v>
      </c>
      <c r="D19" s="17">
        <v>0.27511961722488032</v>
      </c>
      <c r="G19" s="10"/>
    </row>
    <row r="20" spans="1:7" x14ac:dyDescent="0.3">
      <c r="A20" s="15" t="s">
        <v>29</v>
      </c>
      <c r="B20" s="23">
        <v>0.52</v>
      </c>
      <c r="C20" s="17">
        <v>0.54594861660079053</v>
      </c>
      <c r="D20" s="17">
        <v>0.47448979591836732</v>
      </c>
      <c r="G20" s="10"/>
    </row>
    <row r="21" spans="1:7" x14ac:dyDescent="0.3">
      <c r="A21" s="15" t="s">
        <v>30</v>
      </c>
      <c r="B21" s="23">
        <v>0.59</v>
      </c>
      <c r="C21" s="17">
        <v>0.634020618556701</v>
      </c>
      <c r="D21" s="17">
        <v>0.57673267326732669</v>
      </c>
    </row>
    <row r="22" spans="1:7" x14ac:dyDescent="0.3">
      <c r="A22" s="15" t="s">
        <v>31</v>
      </c>
      <c r="B22" s="23">
        <v>0.67</v>
      </c>
      <c r="C22" s="17">
        <v>0.66361256544502623</v>
      </c>
      <c r="D22" s="17">
        <v>0.66746411483253598</v>
      </c>
    </row>
    <row r="23" spans="1:7" x14ac:dyDescent="0.3">
      <c r="A23" s="15" t="s">
        <v>32</v>
      </c>
      <c r="B23" s="23">
        <v>0.47</v>
      </c>
      <c r="C23" s="17">
        <v>0.52031249999999996</v>
      </c>
      <c r="D23" s="17">
        <v>0.39765624999999999</v>
      </c>
    </row>
    <row r="24" spans="1:7" x14ac:dyDescent="0.3">
      <c r="A24" s="15" t="s">
        <v>33</v>
      </c>
      <c r="B24" s="23">
        <v>0.28000000000000003</v>
      </c>
      <c r="C24" s="17">
        <v>0.38636363636363641</v>
      </c>
      <c r="D24" s="17">
        <v>0.21063829787234037</v>
      </c>
    </row>
    <row r="25" spans="1:7" x14ac:dyDescent="0.3">
      <c r="A25" s="15" t="s">
        <v>34</v>
      </c>
      <c r="B25" s="23">
        <v>0.63</v>
      </c>
      <c r="C25" s="17">
        <v>0.57673267326732669</v>
      </c>
      <c r="D25" s="17">
        <v>0.68371212121212133</v>
      </c>
    </row>
    <row r="26" spans="1:7" x14ac:dyDescent="0.3">
      <c r="A26" s="15" t="s">
        <v>35</v>
      </c>
      <c r="B26" s="23">
        <v>0.49</v>
      </c>
      <c r="C26" s="17">
        <v>0.52629682997118155</v>
      </c>
      <c r="D26" s="17">
        <v>0.26650943396226412</v>
      </c>
    </row>
    <row r="27" spans="1:7" x14ac:dyDescent="0.3">
      <c r="A27" s="15" t="s">
        <v>36</v>
      </c>
      <c r="B27" s="23">
        <v>0.5</v>
      </c>
      <c r="C27" s="17">
        <v>0.6875</v>
      </c>
      <c r="D27" s="17">
        <v>0.41213768115942029</v>
      </c>
    </row>
    <row r="28" spans="1:7" x14ac:dyDescent="0.3">
      <c r="A28" s="15" t="s">
        <v>37</v>
      </c>
      <c r="B28" s="23">
        <v>0.69</v>
      </c>
      <c r="C28" s="17">
        <v>0.67255434782608692</v>
      </c>
      <c r="D28" s="17">
        <v>0.69791666666666652</v>
      </c>
    </row>
    <row r="29" spans="1:7" x14ac:dyDescent="0.3">
      <c r="A29" s="15" t="s">
        <v>38</v>
      </c>
      <c r="B29" s="23">
        <v>0.37</v>
      </c>
      <c r="C29" s="17">
        <v>0.4858374384236453</v>
      </c>
      <c r="D29" s="17">
        <v>0.25380710659898476</v>
      </c>
    </row>
    <row r="30" spans="1:7" x14ac:dyDescent="0.3">
      <c r="A30" s="15" t="s">
        <v>39</v>
      </c>
      <c r="B30" s="23">
        <v>0.55000000000000004</v>
      </c>
      <c r="C30" s="17">
        <v>0.61096491228070171</v>
      </c>
      <c r="D30" s="17">
        <v>0.38695652173913042</v>
      </c>
    </row>
    <row r="31" spans="1:7" x14ac:dyDescent="0.3">
      <c r="A31" s="15" t="s">
        <v>40</v>
      </c>
      <c r="B31" s="23">
        <v>0.51</v>
      </c>
      <c r="C31" s="17">
        <v>0.60511363636363635</v>
      </c>
      <c r="D31" s="17">
        <v>0.44308035714285721</v>
      </c>
    </row>
    <row r="32" spans="1:7" x14ac:dyDescent="0.3">
      <c r="A32" s="15" t="s">
        <v>41</v>
      </c>
      <c r="B32" s="23">
        <v>0.66</v>
      </c>
      <c r="C32" s="17">
        <v>0.81317934782608692</v>
      </c>
      <c r="D32" s="17">
        <v>0.52025462962962965</v>
      </c>
    </row>
    <row r="33" spans="1:11" x14ac:dyDescent="0.3">
      <c r="A33" s="15" t="s">
        <v>42</v>
      </c>
      <c r="B33" s="23">
        <v>0.78</v>
      </c>
      <c r="C33" s="17">
        <v>0.77968750000000009</v>
      </c>
      <c r="D33" s="17"/>
    </row>
    <row r="34" spans="1:11" x14ac:dyDescent="0.3">
      <c r="A34" s="15" t="s">
        <v>43</v>
      </c>
      <c r="B34" s="23">
        <v>0.64</v>
      </c>
      <c r="C34" s="17">
        <v>0.64</v>
      </c>
      <c r="D34" s="17"/>
    </row>
    <row r="35" spans="1:11" x14ac:dyDescent="0.3">
      <c r="A35" s="24"/>
      <c r="B35" s="25"/>
      <c r="C35" s="25"/>
      <c r="D35" s="26"/>
    </row>
    <row r="36" spans="1:11" x14ac:dyDescent="0.3">
      <c r="A36" s="8" t="s">
        <v>55</v>
      </c>
      <c r="B36" s="28"/>
      <c r="C36" s="28"/>
      <c r="D36" s="28"/>
      <c r="E36" s="28"/>
      <c r="F36" s="28"/>
      <c r="G36" s="19"/>
      <c r="H36" s="19"/>
      <c r="I36" s="28"/>
    </row>
    <row r="37" spans="1:11" s="3" customFormat="1" ht="100.8" x14ac:dyDescent="0.3">
      <c r="A37" s="5"/>
      <c r="B37" s="31" t="s">
        <v>56</v>
      </c>
      <c r="C37" s="31" t="s">
        <v>57</v>
      </c>
      <c r="D37" s="31" t="s">
        <v>58</v>
      </c>
      <c r="E37" s="31" t="s">
        <v>59</v>
      </c>
      <c r="F37" s="31" t="s">
        <v>60</v>
      </c>
      <c r="G37" s="32" t="s">
        <v>61</v>
      </c>
      <c r="H37" s="32" t="s">
        <v>62</v>
      </c>
      <c r="I37" s="31" t="s">
        <v>63</v>
      </c>
      <c r="J37" s="30" t="s">
        <v>76</v>
      </c>
    </row>
    <row r="38" spans="1:11" x14ac:dyDescent="0.3">
      <c r="A38" s="15" t="s">
        <v>4</v>
      </c>
      <c r="B38" s="17">
        <v>0.82499999999999996</v>
      </c>
      <c r="C38" s="17">
        <v>0.54249999999999998</v>
      </c>
      <c r="D38" s="17">
        <v>0.50749999999999995</v>
      </c>
      <c r="E38" s="17">
        <v>0.42749999999999999</v>
      </c>
      <c r="F38" s="17">
        <v>0.33750000000000002</v>
      </c>
      <c r="G38" s="18">
        <v>0.375</v>
      </c>
      <c r="H38" s="18">
        <v>0.3175</v>
      </c>
      <c r="I38" s="17">
        <v>0.44750000000000001</v>
      </c>
      <c r="J38" s="33">
        <f>SUM(B38:I38)/8</f>
        <v>0.47250000000000003</v>
      </c>
      <c r="K38" s="19"/>
    </row>
    <row r="39" spans="1:11" x14ac:dyDescent="0.3">
      <c r="A39" s="15" t="s">
        <v>29</v>
      </c>
      <c r="B39" s="17">
        <v>0.82</v>
      </c>
      <c r="C39" s="17">
        <v>0.68500000000000005</v>
      </c>
      <c r="D39" s="17">
        <v>0.59499999999999997</v>
      </c>
      <c r="E39" s="17">
        <v>0.50249999999999995</v>
      </c>
      <c r="F39" s="17">
        <v>0.3075</v>
      </c>
      <c r="G39" s="18">
        <v>0.45500000000000002</v>
      </c>
      <c r="H39" s="18">
        <v>0.35499999999999998</v>
      </c>
      <c r="I39" s="17">
        <v>0.4375</v>
      </c>
      <c r="J39" s="33">
        <f t="shared" ref="J39:J52" si="0">SUM(B39:I39)/8</f>
        <v>0.51968749999999997</v>
      </c>
      <c r="K39" s="19"/>
    </row>
    <row r="40" spans="1:11" x14ac:dyDescent="0.3">
      <c r="A40" s="15" t="s">
        <v>30</v>
      </c>
      <c r="B40" s="17">
        <v>0.89249999999999996</v>
      </c>
      <c r="C40" s="17">
        <v>0.63500000000000001</v>
      </c>
      <c r="D40" s="17">
        <v>0.58499999999999996</v>
      </c>
      <c r="E40" s="17">
        <v>0.55249999999999999</v>
      </c>
      <c r="F40" s="17">
        <v>0.48749999999999999</v>
      </c>
      <c r="G40" s="18">
        <v>0.52249999999999996</v>
      </c>
      <c r="H40" s="18">
        <v>0.46750000000000003</v>
      </c>
      <c r="I40" s="17">
        <v>0.58250000000000002</v>
      </c>
      <c r="J40" s="33">
        <f t="shared" si="0"/>
        <v>0.59062499999999996</v>
      </c>
      <c r="K40" s="19"/>
    </row>
    <row r="41" spans="1:11" x14ac:dyDescent="0.3">
      <c r="A41" s="15" t="s">
        <v>31</v>
      </c>
      <c r="B41" s="17">
        <v>0.87250000000000005</v>
      </c>
      <c r="C41" s="17">
        <v>0.79500000000000004</v>
      </c>
      <c r="D41" s="17">
        <v>0.53749999999999998</v>
      </c>
      <c r="E41" s="17">
        <v>0.6875</v>
      </c>
      <c r="F41" s="17">
        <v>0.39750000000000002</v>
      </c>
      <c r="G41" s="18">
        <v>0.74750000000000005</v>
      </c>
      <c r="H41" s="18">
        <v>0.74</v>
      </c>
      <c r="I41" s="17">
        <v>0.54749999999999999</v>
      </c>
      <c r="J41" s="33">
        <f t="shared" si="0"/>
        <v>0.66562500000000002</v>
      </c>
      <c r="K41" s="19"/>
    </row>
    <row r="42" spans="1:11" x14ac:dyDescent="0.3">
      <c r="A42" s="15" t="s">
        <v>32</v>
      </c>
      <c r="B42" s="17">
        <v>0.8175</v>
      </c>
      <c r="C42" s="17">
        <v>0.52500000000000002</v>
      </c>
      <c r="D42" s="17">
        <v>0.54500000000000004</v>
      </c>
      <c r="E42" s="17">
        <v>0.41</v>
      </c>
      <c r="F42" s="17">
        <v>0.28999999999999998</v>
      </c>
      <c r="G42" s="18">
        <v>0.435</v>
      </c>
      <c r="H42" s="18">
        <v>0.315</v>
      </c>
      <c r="I42" s="17">
        <v>0.4325</v>
      </c>
      <c r="J42" s="33">
        <f t="shared" si="0"/>
        <v>0.47125000000000006</v>
      </c>
      <c r="K42" s="19"/>
    </row>
    <row r="43" spans="1:11" x14ac:dyDescent="0.3">
      <c r="A43" s="15" t="s">
        <v>33</v>
      </c>
      <c r="B43" s="17">
        <v>0.61499999999999999</v>
      </c>
      <c r="C43" s="17">
        <v>0.33250000000000002</v>
      </c>
      <c r="D43" s="17">
        <v>0.13750000000000001</v>
      </c>
      <c r="E43" s="17">
        <v>0.1275</v>
      </c>
      <c r="F43" s="17">
        <v>0.30249999999999999</v>
      </c>
      <c r="G43" s="18">
        <v>0.47</v>
      </c>
      <c r="H43" s="18">
        <v>0.2225</v>
      </c>
      <c r="I43" s="17">
        <v>5.7500000000000002E-2</v>
      </c>
      <c r="J43" s="33">
        <f t="shared" si="0"/>
        <v>0.28312500000000002</v>
      </c>
      <c r="K43" s="19"/>
    </row>
    <row r="44" spans="1:11" x14ac:dyDescent="0.3">
      <c r="A44" s="15" t="s">
        <v>34</v>
      </c>
      <c r="B44" s="17">
        <v>0.8</v>
      </c>
      <c r="C44" s="17">
        <v>0.77</v>
      </c>
      <c r="D44" s="17">
        <v>0.6825</v>
      </c>
      <c r="E44" s="17">
        <v>0.63249999999999995</v>
      </c>
      <c r="F44" s="17">
        <v>0.4425</v>
      </c>
      <c r="G44" s="18">
        <v>0.60250000000000004</v>
      </c>
      <c r="H44" s="18">
        <v>0.57250000000000001</v>
      </c>
      <c r="I44" s="17">
        <v>0.53500000000000003</v>
      </c>
      <c r="J44" s="33">
        <f t="shared" si="0"/>
        <v>0.62968749999999996</v>
      </c>
      <c r="K44" s="19"/>
    </row>
    <row r="45" spans="1:11" x14ac:dyDescent="0.3">
      <c r="A45" s="15" t="s">
        <v>35</v>
      </c>
      <c r="B45" s="17">
        <v>0.84250000000000003</v>
      </c>
      <c r="C45" s="17">
        <v>0.64500000000000002</v>
      </c>
      <c r="D45" s="17">
        <v>0.42499999999999999</v>
      </c>
      <c r="E45" s="17">
        <v>0.45</v>
      </c>
      <c r="F45" s="17">
        <v>0.18</v>
      </c>
      <c r="G45" s="18">
        <v>0.52249999999999996</v>
      </c>
      <c r="H45" s="18">
        <v>0.48749999999999999</v>
      </c>
      <c r="I45" s="17">
        <v>0.38250000000000001</v>
      </c>
      <c r="J45" s="33">
        <f t="shared" si="0"/>
        <v>0.49187500000000001</v>
      </c>
      <c r="K45" s="19"/>
    </row>
    <row r="46" spans="1:11" x14ac:dyDescent="0.3">
      <c r="A46" s="15" t="s">
        <v>36</v>
      </c>
      <c r="B46" s="17">
        <v>0.79500000000000004</v>
      </c>
      <c r="C46" s="17">
        <v>0.52749999999999997</v>
      </c>
      <c r="D46" s="17">
        <v>0.39250000000000002</v>
      </c>
      <c r="E46" s="17">
        <v>0.34250000000000003</v>
      </c>
      <c r="F46" s="17">
        <v>0.27500000000000002</v>
      </c>
      <c r="G46" s="18">
        <v>0.5625</v>
      </c>
      <c r="H46" s="18">
        <v>0.55000000000000004</v>
      </c>
      <c r="I46" s="17">
        <v>0.53500000000000003</v>
      </c>
      <c r="J46" s="33">
        <f t="shared" si="0"/>
        <v>0.49750000000000005</v>
      </c>
      <c r="K46" s="19"/>
    </row>
    <row r="47" spans="1:11" x14ac:dyDescent="0.3">
      <c r="A47" s="15" t="s">
        <v>37</v>
      </c>
      <c r="B47" s="17">
        <v>0.90749999999999997</v>
      </c>
      <c r="C47" s="17">
        <v>0.80500000000000005</v>
      </c>
      <c r="D47" s="17">
        <v>0.64500000000000002</v>
      </c>
      <c r="E47" s="17">
        <v>0.58499999999999996</v>
      </c>
      <c r="F47" s="17">
        <v>0.57250000000000001</v>
      </c>
      <c r="G47" s="18">
        <v>0.71750000000000003</v>
      </c>
      <c r="H47" s="18">
        <v>0.625</v>
      </c>
      <c r="I47" s="17">
        <v>0.63249999999999995</v>
      </c>
      <c r="J47" s="33">
        <f t="shared" si="0"/>
        <v>0.68625000000000003</v>
      </c>
      <c r="K47" s="19"/>
    </row>
    <row r="48" spans="1:11" x14ac:dyDescent="0.3">
      <c r="A48" s="15" t="s">
        <v>38</v>
      </c>
      <c r="B48" s="17">
        <v>0.96</v>
      </c>
      <c r="C48" s="17">
        <v>0.53249999999999997</v>
      </c>
      <c r="D48" s="17">
        <v>0.1925</v>
      </c>
      <c r="E48" s="17">
        <v>0.42749999999999999</v>
      </c>
      <c r="F48" s="17">
        <v>0.1125</v>
      </c>
      <c r="G48" s="18">
        <v>0.36499999999999999</v>
      </c>
      <c r="H48" s="18">
        <v>0.155</v>
      </c>
      <c r="I48" s="17">
        <v>0.22750000000000001</v>
      </c>
      <c r="J48" s="33">
        <f t="shared" si="0"/>
        <v>0.37156249999999996</v>
      </c>
      <c r="K48" s="19"/>
    </row>
    <row r="49" spans="1:11" x14ac:dyDescent="0.3">
      <c r="A49" s="15" t="s">
        <v>39</v>
      </c>
      <c r="B49" s="17">
        <v>0.82499999999999996</v>
      </c>
      <c r="C49" s="17">
        <v>0.66249999999999998</v>
      </c>
      <c r="D49" s="17">
        <v>0.56499999999999995</v>
      </c>
      <c r="E49" s="17">
        <v>0.53</v>
      </c>
      <c r="F49" s="17">
        <v>0.44750000000000001</v>
      </c>
      <c r="G49" s="18">
        <v>0.47249999999999998</v>
      </c>
      <c r="H49" s="18">
        <v>0.435</v>
      </c>
      <c r="I49" s="17">
        <v>0.435</v>
      </c>
      <c r="J49" s="33">
        <f t="shared" si="0"/>
        <v>0.54656249999999995</v>
      </c>
      <c r="K49" s="19"/>
    </row>
    <row r="50" spans="1:11" x14ac:dyDescent="0.3">
      <c r="A50" s="15" t="s">
        <v>40</v>
      </c>
      <c r="B50" s="17">
        <v>0.84499999999999997</v>
      </c>
      <c r="C50" s="17">
        <v>0.64500000000000002</v>
      </c>
      <c r="D50" s="17">
        <v>0.50249999999999995</v>
      </c>
      <c r="E50" s="17">
        <v>0.44</v>
      </c>
      <c r="F50" s="17">
        <v>0.34</v>
      </c>
      <c r="G50" s="18">
        <v>0.4425</v>
      </c>
      <c r="H50" s="18">
        <v>0.42499999999999999</v>
      </c>
      <c r="I50" s="17">
        <v>0.47499999999999998</v>
      </c>
      <c r="J50" s="33">
        <f t="shared" si="0"/>
        <v>0.51437499999999992</v>
      </c>
      <c r="K50" s="19"/>
    </row>
    <row r="51" spans="1:11" x14ac:dyDescent="0.3">
      <c r="A51" s="15" t="s">
        <v>41</v>
      </c>
      <c r="B51" s="17">
        <v>0.95499999999999996</v>
      </c>
      <c r="C51" s="17">
        <v>0.64749999999999996</v>
      </c>
      <c r="D51" s="17">
        <v>0.69499999999999995</v>
      </c>
      <c r="E51" s="17">
        <v>0.48249999999999998</v>
      </c>
      <c r="F51" s="17">
        <v>0.48749999999999999</v>
      </c>
      <c r="G51" s="18">
        <v>0.68500000000000005</v>
      </c>
      <c r="H51" s="18">
        <v>0.53249999999999997</v>
      </c>
      <c r="I51" s="17">
        <v>0.755</v>
      </c>
      <c r="J51" s="33">
        <f t="shared" si="0"/>
        <v>0.65499999999999992</v>
      </c>
      <c r="K51" s="19"/>
    </row>
    <row r="52" spans="1:11" x14ac:dyDescent="0.3">
      <c r="A52" s="15" t="s">
        <v>42</v>
      </c>
      <c r="B52" s="17">
        <v>0.95750000000000002</v>
      </c>
      <c r="C52" s="17">
        <v>0.91249999999999998</v>
      </c>
      <c r="D52" s="17">
        <v>0.78749999999999998</v>
      </c>
      <c r="E52" s="17">
        <v>0.84750000000000003</v>
      </c>
      <c r="F52" s="17">
        <v>0.59499999999999997</v>
      </c>
      <c r="G52" s="18">
        <v>0.72750000000000004</v>
      </c>
      <c r="H52" s="18">
        <v>0.72499999999999998</v>
      </c>
      <c r="I52" s="17">
        <v>0.68500000000000005</v>
      </c>
      <c r="J52" s="33">
        <f t="shared" si="0"/>
        <v>0.77968750000000009</v>
      </c>
      <c r="K52" s="19"/>
    </row>
    <row r="53" spans="1:11" x14ac:dyDescent="0.3">
      <c r="A53" s="15" t="s">
        <v>43</v>
      </c>
      <c r="B53" s="17">
        <v>0.97250000000000003</v>
      </c>
      <c r="C53" s="17">
        <v>0.84</v>
      </c>
      <c r="D53" s="17">
        <v>0.73</v>
      </c>
      <c r="E53" s="17">
        <v>0.8175</v>
      </c>
      <c r="F53" s="17">
        <v>0.40749999999999997</v>
      </c>
      <c r="G53" s="18">
        <v>0.41</v>
      </c>
      <c r="H53" s="18">
        <v>0.46750000000000003</v>
      </c>
      <c r="I53" s="17">
        <v>0.44750000000000001</v>
      </c>
      <c r="J53" s="33">
        <f>SUM(B53:I53)/8</f>
        <v>0.63656250000000003</v>
      </c>
      <c r="K53" s="19"/>
    </row>
    <row r="54" spans="1:11" x14ac:dyDescent="0.3">
      <c r="C54" s="27"/>
      <c r="D54" s="27"/>
      <c r="E54" s="27"/>
    </row>
    <row r="55" spans="1:11" x14ac:dyDescent="0.3">
      <c r="A55" s="8" t="s">
        <v>53</v>
      </c>
      <c r="B55" s="13"/>
      <c r="C55" s="13"/>
      <c r="D55" s="13"/>
      <c r="E55" s="13"/>
      <c r="F55" s="13"/>
      <c r="I55" s="13"/>
    </row>
    <row r="56" spans="1:11" s="3" customFormat="1" ht="100.8" x14ac:dyDescent="0.3">
      <c r="A56" s="5"/>
      <c r="B56" s="31" t="s">
        <v>56</v>
      </c>
      <c r="C56" s="31" t="s">
        <v>57</v>
      </c>
      <c r="D56" s="31" t="s">
        <v>58</v>
      </c>
      <c r="E56" s="31" t="s">
        <v>59</v>
      </c>
      <c r="F56" s="31" t="s">
        <v>60</v>
      </c>
      <c r="G56" s="32" t="s">
        <v>61</v>
      </c>
      <c r="H56" s="32" t="s">
        <v>62</v>
      </c>
      <c r="I56" s="31" t="s">
        <v>63</v>
      </c>
      <c r="J56" s="30" t="s">
        <v>74</v>
      </c>
    </row>
    <row r="57" spans="1:11" x14ac:dyDescent="0.3">
      <c r="A57" s="15" t="s">
        <v>4</v>
      </c>
      <c r="B57" s="17">
        <v>0.92146596858638741</v>
      </c>
      <c r="C57" s="17">
        <v>0.82722513089005234</v>
      </c>
      <c r="D57" s="17">
        <v>0.7172774869109948</v>
      </c>
      <c r="E57" s="17">
        <v>0.69109947643979053</v>
      </c>
      <c r="F57" s="17">
        <v>0.59162303664921467</v>
      </c>
      <c r="G57" s="18">
        <v>0.63350785340314131</v>
      </c>
      <c r="H57" s="18">
        <v>0.54973821989528793</v>
      </c>
      <c r="I57" s="17">
        <v>0.5759162303664922</v>
      </c>
      <c r="J57" s="29">
        <f>SUM(B57:I57)/8</f>
        <v>0.68848167539267024</v>
      </c>
    </row>
    <row r="58" spans="1:11" x14ac:dyDescent="0.3">
      <c r="A58" s="15" t="s">
        <v>29</v>
      </c>
      <c r="B58" s="17">
        <v>0.83003952569169959</v>
      </c>
      <c r="C58" s="17">
        <v>0.73122529644268774</v>
      </c>
      <c r="D58" s="17">
        <v>0.60474308300395252</v>
      </c>
      <c r="E58" s="17">
        <v>0.50197628458498023</v>
      </c>
      <c r="F58" s="17">
        <v>0.30434782608695654</v>
      </c>
      <c r="G58" s="18">
        <v>0.53754940711462451</v>
      </c>
      <c r="H58" s="18">
        <v>0.48616600790513836</v>
      </c>
      <c r="I58" s="17">
        <v>0.3715415019762846</v>
      </c>
      <c r="J58" s="29">
        <f t="shared" ref="J58:J72" si="1">SUM(B58:I58)/8</f>
        <v>0.54594861660079053</v>
      </c>
    </row>
    <row r="59" spans="1:11" x14ac:dyDescent="0.3">
      <c r="A59" s="15" t="s">
        <v>30</v>
      </c>
      <c r="B59" s="17">
        <v>0.93814432989690721</v>
      </c>
      <c r="C59" s="17">
        <v>0.73195876288659789</v>
      </c>
      <c r="D59" s="17">
        <v>0.69072164948453607</v>
      </c>
      <c r="E59" s="17">
        <v>0.57731958762886593</v>
      </c>
      <c r="F59" s="17">
        <v>0.59793814432989689</v>
      </c>
      <c r="G59" s="18">
        <v>0.55670103092783507</v>
      </c>
      <c r="H59" s="18">
        <v>0.54639175257731953</v>
      </c>
      <c r="I59" s="17">
        <v>0.4329896907216495</v>
      </c>
      <c r="J59" s="29">
        <f t="shared" si="1"/>
        <v>0.634020618556701</v>
      </c>
    </row>
    <row r="60" spans="1:11" x14ac:dyDescent="0.3">
      <c r="A60" s="15" t="s">
        <v>31</v>
      </c>
      <c r="B60" s="17">
        <v>0.83769633507853403</v>
      </c>
      <c r="C60" s="17">
        <v>0.84816753926701571</v>
      </c>
      <c r="D60" s="17">
        <v>0.53403141361256545</v>
      </c>
      <c r="E60" s="17">
        <v>0.78010471204188481</v>
      </c>
      <c r="F60" s="17">
        <v>0.41884816753926701</v>
      </c>
      <c r="G60" s="18">
        <v>0.70680628272251311</v>
      </c>
      <c r="H60" s="18">
        <v>0.65968586387434558</v>
      </c>
      <c r="I60" s="17">
        <v>0.52356020942408377</v>
      </c>
      <c r="J60" s="29">
        <f t="shared" si="1"/>
        <v>0.66361256544502623</v>
      </c>
    </row>
    <row r="61" spans="1:11" x14ac:dyDescent="0.3">
      <c r="A61" s="15" t="s">
        <v>32</v>
      </c>
      <c r="B61" s="17">
        <v>0.8208333333333333</v>
      </c>
      <c r="C61" s="17">
        <v>0.62916666666666665</v>
      </c>
      <c r="D61" s="17">
        <v>0.52916666666666667</v>
      </c>
      <c r="E61" s="17">
        <v>0.41666666666666669</v>
      </c>
      <c r="F61" s="17">
        <v>0.27083333333333331</v>
      </c>
      <c r="G61" s="18">
        <v>0.57499999999999996</v>
      </c>
      <c r="H61" s="18">
        <v>0.44166666666666665</v>
      </c>
      <c r="I61" s="17">
        <v>0.47916666666666669</v>
      </c>
      <c r="J61" s="29">
        <f t="shared" si="1"/>
        <v>0.52031249999999996</v>
      </c>
    </row>
    <row r="62" spans="1:11" x14ac:dyDescent="0.3">
      <c r="A62" s="15" t="s">
        <v>33</v>
      </c>
      <c r="B62" s="17">
        <v>0.66060606060606064</v>
      </c>
      <c r="C62" s="17">
        <v>0.53939393939393943</v>
      </c>
      <c r="D62" s="17">
        <v>0.24242424242424243</v>
      </c>
      <c r="E62" s="17">
        <v>0.12121212121212122</v>
      </c>
      <c r="F62" s="17">
        <v>0.31515151515151513</v>
      </c>
      <c r="G62" s="18">
        <v>0.58181818181818179</v>
      </c>
      <c r="H62" s="18">
        <v>0.53333333333333333</v>
      </c>
      <c r="I62" s="17">
        <v>9.696969696969697E-2</v>
      </c>
      <c r="J62" s="29">
        <f t="shared" si="1"/>
        <v>0.38636363636363641</v>
      </c>
    </row>
    <row r="63" spans="1:11" x14ac:dyDescent="0.3">
      <c r="A63" s="15" t="s">
        <v>34</v>
      </c>
      <c r="B63" s="17">
        <v>0.81683168316831678</v>
      </c>
      <c r="C63" s="17">
        <v>0.69801980198019797</v>
      </c>
      <c r="D63" s="17">
        <v>0.57425742574257421</v>
      </c>
      <c r="E63" s="17">
        <v>0.61881188118811881</v>
      </c>
      <c r="F63" s="17">
        <v>0.34653465346534651</v>
      </c>
      <c r="G63" s="18">
        <v>0.59405940594059403</v>
      </c>
      <c r="H63" s="18">
        <v>0.5544554455445545</v>
      </c>
      <c r="I63" s="17">
        <v>0.41089108910891087</v>
      </c>
      <c r="J63" s="29">
        <f t="shared" si="1"/>
        <v>0.57673267326732669</v>
      </c>
    </row>
    <row r="64" spans="1:11" x14ac:dyDescent="0.3">
      <c r="A64" s="15" t="s">
        <v>35</v>
      </c>
      <c r="B64" s="17">
        <v>0.85878962536023051</v>
      </c>
      <c r="C64" s="17">
        <v>0.65417867435158505</v>
      </c>
      <c r="D64" s="17">
        <v>0.4668587896253602</v>
      </c>
      <c r="E64" s="17">
        <v>0.48991354466858789</v>
      </c>
      <c r="F64" s="17">
        <v>0.20172910662824209</v>
      </c>
      <c r="G64" s="18">
        <v>0.57060518731988474</v>
      </c>
      <c r="H64" s="18">
        <v>0.5389048991354467</v>
      </c>
      <c r="I64" s="17">
        <v>0.42939481268011526</v>
      </c>
      <c r="J64" s="29">
        <f t="shared" si="1"/>
        <v>0.52629682997118155</v>
      </c>
    </row>
    <row r="65" spans="1:11" x14ac:dyDescent="0.3">
      <c r="A65" s="15" t="s">
        <v>36</v>
      </c>
      <c r="B65" s="17">
        <v>0.91935483870967738</v>
      </c>
      <c r="C65" s="17">
        <v>0.7338709677419355</v>
      </c>
      <c r="D65" s="17">
        <v>0.54032258064516125</v>
      </c>
      <c r="E65" s="17">
        <v>0.63709677419354838</v>
      </c>
      <c r="F65" s="17">
        <v>0.4838709677419355</v>
      </c>
      <c r="G65" s="18">
        <v>0.75806451612903225</v>
      </c>
      <c r="H65" s="18">
        <v>0.79838709677419351</v>
      </c>
      <c r="I65" s="17">
        <v>0.62903225806451613</v>
      </c>
      <c r="J65" s="29">
        <f t="shared" si="1"/>
        <v>0.6875</v>
      </c>
    </row>
    <row r="66" spans="1:11" x14ac:dyDescent="0.3">
      <c r="A66" s="15" t="s">
        <v>37</v>
      </c>
      <c r="B66" s="17">
        <v>0.89130434782608692</v>
      </c>
      <c r="C66" s="17">
        <v>0.72826086956521741</v>
      </c>
      <c r="D66" s="17">
        <v>0.54347826086956519</v>
      </c>
      <c r="E66" s="17">
        <v>0.58695652173913049</v>
      </c>
      <c r="F66" s="17">
        <v>0.53804347826086951</v>
      </c>
      <c r="G66" s="18">
        <v>0.76086956521739135</v>
      </c>
      <c r="H66" s="18">
        <v>0.75</v>
      </c>
      <c r="I66" s="17">
        <v>0.58152173913043481</v>
      </c>
      <c r="J66" s="29">
        <f t="shared" si="1"/>
        <v>0.67255434782608692</v>
      </c>
    </row>
    <row r="67" spans="1:11" x14ac:dyDescent="0.3">
      <c r="A67" s="15" t="s">
        <v>38</v>
      </c>
      <c r="B67" s="17">
        <v>0.94581280788177335</v>
      </c>
      <c r="C67" s="17">
        <v>0.67487684729064035</v>
      </c>
      <c r="D67" s="17">
        <v>0.34482758620689657</v>
      </c>
      <c r="E67" s="17">
        <v>0.72906403940886699</v>
      </c>
      <c r="F67" s="17">
        <v>0.22167487684729065</v>
      </c>
      <c r="G67" s="18">
        <v>0.45320197044334976</v>
      </c>
      <c r="H67" s="18">
        <v>0.28078817733990147</v>
      </c>
      <c r="I67" s="17">
        <v>0.23645320197044334</v>
      </c>
      <c r="J67" s="29">
        <f t="shared" si="1"/>
        <v>0.4858374384236453</v>
      </c>
    </row>
    <row r="68" spans="1:11" x14ac:dyDescent="0.3">
      <c r="A68" s="15" t="s">
        <v>39</v>
      </c>
      <c r="B68" s="17">
        <v>0.79649122807017547</v>
      </c>
      <c r="C68" s="17">
        <v>0.70526315789473681</v>
      </c>
      <c r="D68" s="17">
        <v>0.60701754385964912</v>
      </c>
      <c r="E68" s="17">
        <v>0.61052631578947369</v>
      </c>
      <c r="F68" s="17">
        <v>0.51929824561403504</v>
      </c>
      <c r="G68" s="18">
        <v>0.62456140350877198</v>
      </c>
      <c r="H68" s="18">
        <v>0.58245614035087723</v>
      </c>
      <c r="I68" s="17">
        <v>0.44210526315789472</v>
      </c>
      <c r="J68" s="29">
        <f t="shared" si="1"/>
        <v>0.61096491228070171</v>
      </c>
    </row>
    <row r="69" spans="1:11" x14ac:dyDescent="0.3">
      <c r="A69" s="15" t="s">
        <v>40</v>
      </c>
      <c r="B69" s="17">
        <v>0.94886363636363635</v>
      </c>
      <c r="C69" s="17">
        <v>0.78977272727272729</v>
      </c>
      <c r="D69" s="17">
        <v>0.40909090909090912</v>
      </c>
      <c r="E69" s="17">
        <v>0.44886363636363635</v>
      </c>
      <c r="F69" s="17">
        <v>0.4375</v>
      </c>
      <c r="G69" s="18">
        <v>0.68181818181818177</v>
      </c>
      <c r="H69" s="18">
        <v>0.65340909090909094</v>
      </c>
      <c r="I69" s="17">
        <v>0.47159090909090912</v>
      </c>
      <c r="J69" s="29">
        <f t="shared" si="1"/>
        <v>0.60511363636363635</v>
      </c>
    </row>
    <row r="70" spans="1:11" x14ac:dyDescent="0.3">
      <c r="A70" s="15" t="s">
        <v>41</v>
      </c>
      <c r="B70" s="17">
        <v>0.98369565217391308</v>
      </c>
      <c r="C70" s="17">
        <v>0.85326086956521741</v>
      </c>
      <c r="D70" s="17">
        <v>0.79347826086956519</v>
      </c>
      <c r="E70" s="17">
        <v>0.72826086956521741</v>
      </c>
      <c r="F70" s="17">
        <v>0.65217391304347827</v>
      </c>
      <c r="G70" s="18">
        <v>0.90217391304347827</v>
      </c>
      <c r="H70" s="18">
        <v>0.75543478260869568</v>
      </c>
      <c r="I70" s="17">
        <v>0.83695652173913049</v>
      </c>
      <c r="J70" s="29">
        <f t="shared" si="1"/>
        <v>0.81317934782608692</v>
      </c>
    </row>
    <row r="71" spans="1:11" x14ac:dyDescent="0.3">
      <c r="A71" s="15" t="s">
        <v>42</v>
      </c>
      <c r="B71" s="17">
        <v>0.95750000000000002</v>
      </c>
      <c r="C71" s="17">
        <v>0.91249999999999998</v>
      </c>
      <c r="D71" s="17">
        <v>0.78749999999999998</v>
      </c>
      <c r="E71" s="17">
        <v>0.84750000000000003</v>
      </c>
      <c r="F71" s="17">
        <v>0.59499999999999997</v>
      </c>
      <c r="G71" s="18">
        <v>0.72750000000000004</v>
      </c>
      <c r="H71" s="18">
        <v>0.72499999999999998</v>
      </c>
      <c r="I71" s="17">
        <v>0.68500000000000005</v>
      </c>
      <c r="J71" s="29">
        <f t="shared" si="1"/>
        <v>0.77968750000000009</v>
      </c>
    </row>
    <row r="72" spans="1:11" x14ac:dyDescent="0.3">
      <c r="A72" s="15" t="s">
        <v>43</v>
      </c>
      <c r="B72" s="17">
        <v>0.97250000000000003</v>
      </c>
      <c r="C72" s="17">
        <v>0.84</v>
      </c>
      <c r="D72" s="17">
        <v>0.73</v>
      </c>
      <c r="E72" s="17">
        <v>0.8175</v>
      </c>
      <c r="F72" s="17">
        <v>0.40749999999999997</v>
      </c>
      <c r="G72" s="18">
        <v>0.41</v>
      </c>
      <c r="H72" s="18">
        <v>0.46750000000000003</v>
      </c>
      <c r="I72" s="17">
        <v>0.44750000000000001</v>
      </c>
      <c r="J72" s="29">
        <f t="shared" si="1"/>
        <v>0.63656250000000003</v>
      </c>
    </row>
    <row r="73" spans="1:11" x14ac:dyDescent="0.3">
      <c r="A73" s="13"/>
      <c r="B73" s="13"/>
      <c r="C73" s="13"/>
      <c r="D73" s="13"/>
      <c r="E73" s="13"/>
      <c r="F73" s="13"/>
      <c r="I73" s="13"/>
    </row>
    <row r="74" spans="1:11" x14ac:dyDescent="0.3">
      <c r="A74" s="8" t="s">
        <v>54</v>
      </c>
      <c r="B74" s="13"/>
      <c r="C74" s="13"/>
      <c r="D74" s="13"/>
      <c r="E74" s="13"/>
      <c r="F74" s="13"/>
      <c r="I74" s="13"/>
    </row>
    <row r="75" spans="1:11" s="3" customFormat="1" ht="100.8" x14ac:dyDescent="0.3">
      <c r="A75" s="5"/>
      <c r="B75" s="31" t="s">
        <v>56</v>
      </c>
      <c r="C75" s="31" t="s">
        <v>57</v>
      </c>
      <c r="D75" s="31" t="s">
        <v>58</v>
      </c>
      <c r="E75" s="31" t="s">
        <v>59</v>
      </c>
      <c r="F75" s="31" t="s">
        <v>60</v>
      </c>
      <c r="G75" s="32" t="s">
        <v>61</v>
      </c>
      <c r="H75" s="32" t="s">
        <v>62</v>
      </c>
      <c r="I75" s="31" t="s">
        <v>63</v>
      </c>
      <c r="J75" s="30" t="s">
        <v>75</v>
      </c>
    </row>
    <row r="76" spans="1:11" x14ac:dyDescent="0.3">
      <c r="A76" s="15" t="s">
        <v>4</v>
      </c>
      <c r="B76" s="17">
        <v>0.73684210526315785</v>
      </c>
      <c r="C76" s="17">
        <v>0.28229665071770332</v>
      </c>
      <c r="D76" s="17">
        <v>0.31578947368421051</v>
      </c>
      <c r="E76" s="17">
        <v>0.18660287081339713</v>
      </c>
      <c r="F76" s="17">
        <v>0.10526315789473684</v>
      </c>
      <c r="G76" s="18">
        <v>0.13875598086124402</v>
      </c>
      <c r="H76" s="18">
        <v>0.10526315789473684</v>
      </c>
      <c r="I76" s="17">
        <v>0.33014354066985646</v>
      </c>
      <c r="J76" s="33">
        <f>SUM(B76:I76)/8</f>
        <v>0.27511961722488032</v>
      </c>
      <c r="K76" s="19"/>
    </row>
    <row r="77" spans="1:11" x14ac:dyDescent="0.3">
      <c r="A77" s="15" t="s">
        <v>29</v>
      </c>
      <c r="B77" s="17">
        <v>0.80272108843537415</v>
      </c>
      <c r="C77" s="17">
        <v>0.60544217687074831</v>
      </c>
      <c r="D77" s="17">
        <v>0.57823129251700678</v>
      </c>
      <c r="E77" s="17">
        <v>0.50340136054421769</v>
      </c>
      <c r="F77" s="17">
        <v>0.31292517006802723</v>
      </c>
      <c r="G77" s="18">
        <v>0.31292517006802723</v>
      </c>
      <c r="H77" s="18">
        <v>0.12925170068027211</v>
      </c>
      <c r="I77" s="17">
        <v>0.55102040816326525</v>
      </c>
      <c r="J77" s="33">
        <f t="shared" ref="J77:J89" si="2">SUM(B77:I77)/8</f>
        <v>0.47448979591836732</v>
      </c>
      <c r="K77" s="19"/>
    </row>
    <row r="78" spans="1:11" x14ac:dyDescent="0.3">
      <c r="A78" s="15" t="s">
        <v>30</v>
      </c>
      <c r="B78" s="17">
        <v>0.87788778877887785</v>
      </c>
      <c r="C78" s="17">
        <v>0.60396039603960394</v>
      </c>
      <c r="D78" s="17">
        <v>0.55115511551155116</v>
      </c>
      <c r="E78" s="17">
        <v>0.54455445544554459</v>
      </c>
      <c r="F78" s="17">
        <v>0.45214521452145212</v>
      </c>
      <c r="G78" s="18">
        <v>0.51155115511551152</v>
      </c>
      <c r="H78" s="18">
        <v>0.44224422442244227</v>
      </c>
      <c r="I78" s="17">
        <v>0.63036303630363033</v>
      </c>
      <c r="J78" s="33">
        <f t="shared" si="2"/>
        <v>0.57673267326732669</v>
      </c>
      <c r="K78" s="19"/>
    </row>
    <row r="79" spans="1:11" x14ac:dyDescent="0.3">
      <c r="A79" s="15" t="s">
        <v>31</v>
      </c>
      <c r="B79" s="17">
        <v>0.90430622009569372</v>
      </c>
      <c r="C79" s="17">
        <v>0.74641148325358853</v>
      </c>
      <c r="D79" s="17">
        <v>0.54066985645933019</v>
      </c>
      <c r="E79" s="17">
        <v>0.60287081339712922</v>
      </c>
      <c r="F79" s="17">
        <v>0.37799043062200954</v>
      </c>
      <c r="G79" s="18">
        <v>0.78468899521531099</v>
      </c>
      <c r="H79" s="18">
        <v>0.8133971291866029</v>
      </c>
      <c r="I79" s="17">
        <v>0.56937799043062198</v>
      </c>
      <c r="J79" s="33">
        <f t="shared" si="2"/>
        <v>0.66746411483253598</v>
      </c>
      <c r="K79" s="19"/>
    </row>
    <row r="80" spans="1:11" x14ac:dyDescent="0.3">
      <c r="A80" s="15" t="s">
        <v>32</v>
      </c>
      <c r="B80" s="17">
        <v>0.8125</v>
      </c>
      <c r="C80" s="17">
        <v>0.36875000000000002</v>
      </c>
      <c r="D80" s="17">
        <v>0.56874999999999998</v>
      </c>
      <c r="E80" s="17">
        <v>0.4</v>
      </c>
      <c r="F80" s="17">
        <v>0.31874999999999998</v>
      </c>
      <c r="G80" s="18">
        <v>0.22500000000000001</v>
      </c>
      <c r="H80" s="18">
        <v>0.125</v>
      </c>
      <c r="I80" s="17">
        <v>0.36249999999999999</v>
      </c>
      <c r="J80" s="33">
        <f t="shared" si="2"/>
        <v>0.39765624999999999</v>
      </c>
      <c r="K80" s="19"/>
    </row>
    <row r="81" spans="1:11" x14ac:dyDescent="0.3">
      <c r="A81" s="15" t="s">
        <v>33</v>
      </c>
      <c r="B81" s="17">
        <v>0.58297872340425527</v>
      </c>
      <c r="C81" s="17">
        <v>0.18723404255319148</v>
      </c>
      <c r="D81" s="17">
        <v>6.3829787234042548E-2</v>
      </c>
      <c r="E81" s="17">
        <v>0.13191489361702127</v>
      </c>
      <c r="F81" s="17">
        <v>0.29361702127659572</v>
      </c>
      <c r="G81" s="18">
        <v>0.39148936170212767</v>
      </c>
      <c r="H81" s="18">
        <v>4.2553191489361703E-3</v>
      </c>
      <c r="I81" s="17">
        <v>2.9787234042553193E-2</v>
      </c>
      <c r="J81" s="33">
        <f t="shared" si="2"/>
        <v>0.21063829787234037</v>
      </c>
      <c r="K81" s="19"/>
    </row>
    <row r="82" spans="1:11" x14ac:dyDescent="0.3">
      <c r="A82" s="15" t="s">
        <v>34</v>
      </c>
      <c r="B82" s="17">
        <v>0.78282828282828287</v>
      </c>
      <c r="C82" s="17">
        <v>0.84343434343434343</v>
      </c>
      <c r="D82" s="17">
        <v>0.79292929292929293</v>
      </c>
      <c r="E82" s="17">
        <v>0.64646464646464652</v>
      </c>
      <c r="F82" s="17">
        <v>0.54040404040404044</v>
      </c>
      <c r="G82" s="18">
        <v>0.61111111111111116</v>
      </c>
      <c r="H82" s="18">
        <v>0.59090909090909094</v>
      </c>
      <c r="I82" s="17">
        <v>0.66161616161616166</v>
      </c>
      <c r="J82" s="33">
        <f t="shared" si="2"/>
        <v>0.68371212121212133</v>
      </c>
      <c r="K82" s="19"/>
    </row>
    <row r="83" spans="1:11" x14ac:dyDescent="0.3">
      <c r="A83" s="15" t="s">
        <v>35</v>
      </c>
      <c r="B83" s="17">
        <v>0.73584905660377353</v>
      </c>
      <c r="C83" s="17">
        <v>0.58490566037735847</v>
      </c>
      <c r="D83" s="17">
        <v>0.15094339622641509</v>
      </c>
      <c r="E83" s="17">
        <v>0.18867924528301888</v>
      </c>
      <c r="F83" s="17">
        <v>3.7735849056603772E-2</v>
      </c>
      <c r="G83" s="18">
        <v>0.20754716981132076</v>
      </c>
      <c r="H83" s="18">
        <v>0.15094339622641509</v>
      </c>
      <c r="I83" s="17">
        <v>7.5471698113207544E-2</v>
      </c>
      <c r="J83" s="33">
        <f t="shared" si="2"/>
        <v>0.26650943396226412</v>
      </c>
      <c r="K83" s="19"/>
    </row>
    <row r="84" spans="1:11" x14ac:dyDescent="0.3">
      <c r="A84" s="15" t="s">
        <v>36</v>
      </c>
      <c r="B84" s="17">
        <v>0.73913043478260865</v>
      </c>
      <c r="C84" s="17">
        <v>0.43478260869565216</v>
      </c>
      <c r="D84" s="17">
        <v>0.32608695652173914</v>
      </c>
      <c r="E84" s="17">
        <v>0.21014492753623187</v>
      </c>
      <c r="F84" s="17">
        <v>0.18115942028985507</v>
      </c>
      <c r="G84" s="18">
        <v>0.47463768115942029</v>
      </c>
      <c r="H84" s="18">
        <v>0.43840579710144928</v>
      </c>
      <c r="I84" s="17">
        <v>0.49275362318840582</v>
      </c>
      <c r="J84" s="33">
        <f t="shared" si="2"/>
        <v>0.41213768115942029</v>
      </c>
      <c r="K84" s="19"/>
    </row>
    <row r="85" spans="1:11" x14ac:dyDescent="0.3">
      <c r="A85" s="15" t="s">
        <v>37</v>
      </c>
      <c r="B85" s="17">
        <v>0.92129629629629628</v>
      </c>
      <c r="C85" s="17">
        <v>0.87037037037037035</v>
      </c>
      <c r="D85" s="17">
        <v>0.73148148148148151</v>
      </c>
      <c r="E85" s="17">
        <v>0.58333333333333337</v>
      </c>
      <c r="F85" s="17">
        <v>0.60185185185185186</v>
      </c>
      <c r="G85" s="18">
        <v>0.68055555555555558</v>
      </c>
      <c r="H85" s="18">
        <v>0.51851851851851849</v>
      </c>
      <c r="I85" s="17">
        <v>0.67592592592592593</v>
      </c>
      <c r="J85" s="33">
        <f t="shared" si="2"/>
        <v>0.69791666666666652</v>
      </c>
      <c r="K85" s="19"/>
    </row>
    <row r="86" spans="1:11" x14ac:dyDescent="0.3">
      <c r="A86" s="15" t="s">
        <v>38</v>
      </c>
      <c r="B86" s="17">
        <v>0.97461928934010156</v>
      </c>
      <c r="C86" s="17">
        <v>0.38578680203045684</v>
      </c>
      <c r="D86" s="17">
        <v>3.553299492385787E-2</v>
      </c>
      <c r="E86" s="17">
        <v>0.116751269035533</v>
      </c>
      <c r="F86" s="17">
        <v>0</v>
      </c>
      <c r="G86" s="18">
        <v>0.27411167512690354</v>
      </c>
      <c r="H86" s="18">
        <v>2.5380710659898477E-2</v>
      </c>
      <c r="I86" s="17">
        <v>0.21827411167512689</v>
      </c>
      <c r="J86" s="33">
        <f t="shared" si="2"/>
        <v>0.25380710659898476</v>
      </c>
      <c r="K86" s="19"/>
    </row>
    <row r="87" spans="1:11" x14ac:dyDescent="0.3">
      <c r="A87" s="15" t="s">
        <v>39</v>
      </c>
      <c r="B87" s="17">
        <v>0.89565217391304353</v>
      </c>
      <c r="C87" s="17">
        <v>0.55652173913043479</v>
      </c>
      <c r="D87" s="17">
        <v>0.46086956521739131</v>
      </c>
      <c r="E87" s="17">
        <v>0.33043478260869563</v>
      </c>
      <c r="F87" s="17">
        <v>0.26956521739130435</v>
      </c>
      <c r="G87" s="18">
        <v>9.5652173913043481E-2</v>
      </c>
      <c r="H87" s="18">
        <v>6.9565217391304349E-2</v>
      </c>
      <c r="I87" s="17">
        <v>0.41739130434782606</v>
      </c>
      <c r="J87" s="33">
        <f t="shared" si="2"/>
        <v>0.38695652173913042</v>
      </c>
      <c r="K87" s="19"/>
    </row>
    <row r="88" spans="1:11" x14ac:dyDescent="0.3">
      <c r="A88" s="15" t="s">
        <v>40</v>
      </c>
      <c r="B88" s="17">
        <v>0.7633928571428571</v>
      </c>
      <c r="C88" s="17">
        <v>0.53125</v>
      </c>
      <c r="D88" s="17">
        <v>0.5758928571428571</v>
      </c>
      <c r="E88" s="17">
        <v>0.4330357142857143</v>
      </c>
      <c r="F88" s="17">
        <v>0.26339285714285715</v>
      </c>
      <c r="G88" s="18">
        <v>0.2544642857142857</v>
      </c>
      <c r="H88" s="18">
        <v>0.24553571428571427</v>
      </c>
      <c r="I88" s="17">
        <v>0.47767857142857145</v>
      </c>
      <c r="J88" s="33">
        <f t="shared" si="2"/>
        <v>0.44308035714285721</v>
      </c>
      <c r="K88" s="19"/>
    </row>
    <row r="89" spans="1:11" x14ac:dyDescent="0.3">
      <c r="A89" s="15" t="s">
        <v>41</v>
      </c>
      <c r="B89" s="17">
        <v>0.93055555555555558</v>
      </c>
      <c r="C89" s="17">
        <v>0.47222222222222221</v>
      </c>
      <c r="D89" s="17">
        <v>0.61111111111111116</v>
      </c>
      <c r="E89" s="17">
        <v>0.27314814814814814</v>
      </c>
      <c r="F89" s="17">
        <v>0.34722222222222221</v>
      </c>
      <c r="G89" s="18">
        <v>0.5</v>
      </c>
      <c r="H89" s="18">
        <v>0.34259259259259262</v>
      </c>
      <c r="I89" s="17">
        <v>0.68518518518518523</v>
      </c>
      <c r="J89" s="33">
        <f t="shared" si="2"/>
        <v>0.52025462962962965</v>
      </c>
      <c r="K89" s="19"/>
    </row>
    <row r="90" spans="1:11" x14ac:dyDescent="0.3">
      <c r="A90" s="13"/>
      <c r="B90" s="28"/>
      <c r="C90" s="28"/>
      <c r="D90" s="28"/>
      <c r="E90" s="28"/>
      <c r="F90" s="28"/>
      <c r="G90" s="19"/>
      <c r="H90" s="19"/>
      <c r="I90" s="28"/>
    </row>
    <row r="91" spans="1:11" x14ac:dyDescent="0.3">
      <c r="A91" s="13"/>
      <c r="B91" s="28"/>
      <c r="C91" s="28"/>
      <c r="D91" s="28"/>
      <c r="E91" s="28"/>
      <c r="F91" s="28"/>
      <c r="G91" s="19"/>
      <c r="H91" s="19"/>
      <c r="I91" s="2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3"/>
  <sheetViews>
    <sheetView tabSelected="1" workbookViewId="0">
      <selection activeCell="D11" sqref="D11"/>
    </sheetView>
  </sheetViews>
  <sheetFormatPr defaultRowHeight="14.4" x14ac:dyDescent="0.3"/>
  <cols>
    <col min="1" max="1" width="8.88671875" style="13"/>
    <col min="2" max="2" width="48.33203125" style="13" customWidth="1"/>
    <col min="3" max="3" width="8.88671875" style="40"/>
    <col min="4" max="4" width="46.88671875" style="13" customWidth="1"/>
    <col min="5" max="5" width="8.88671875" style="40"/>
    <col min="6" max="16384" width="8.88671875" style="13"/>
  </cols>
  <sheetData>
    <row r="2" spans="1:3" ht="17.399999999999999" x14ac:dyDescent="0.35">
      <c r="A2" s="35" t="s">
        <v>52</v>
      </c>
      <c r="B2" s="47"/>
    </row>
    <row r="3" spans="1:3" x14ac:dyDescent="0.3">
      <c r="A3" s="4"/>
    </row>
    <row r="4" spans="1:3" x14ac:dyDescent="0.3">
      <c r="B4" s="12" t="s">
        <v>68</v>
      </c>
    </row>
    <row r="5" spans="1:3" x14ac:dyDescent="0.3">
      <c r="A5" s="2" t="s">
        <v>45</v>
      </c>
      <c r="B5" s="2" t="s">
        <v>46</v>
      </c>
      <c r="C5" s="1" t="s">
        <v>67</v>
      </c>
    </row>
    <row r="6" spans="1:3" x14ac:dyDescent="0.3">
      <c r="A6" s="23">
        <v>1</v>
      </c>
      <c r="B6" s="45" t="s">
        <v>64</v>
      </c>
      <c r="C6" s="46">
        <v>0.58937499999999998</v>
      </c>
    </row>
    <row r="7" spans="1:3" x14ac:dyDescent="0.3">
      <c r="A7" s="23">
        <v>2</v>
      </c>
      <c r="B7" s="45" t="s">
        <v>65</v>
      </c>
      <c r="C7" s="46">
        <v>0.54718750000000005</v>
      </c>
    </row>
    <row r="8" spans="1:3" ht="28.8" x14ac:dyDescent="0.3">
      <c r="A8" s="23">
        <v>3</v>
      </c>
      <c r="B8" s="45" t="s">
        <v>7</v>
      </c>
      <c r="C8" s="46">
        <v>0.505</v>
      </c>
    </row>
    <row r="9" spans="1:3" x14ac:dyDescent="0.3">
      <c r="A9" s="23">
        <v>4</v>
      </c>
      <c r="B9" s="45" t="s">
        <v>9</v>
      </c>
      <c r="C9" s="46">
        <v>0.39906249999999999</v>
      </c>
    </row>
    <row r="10" spans="1:3" x14ac:dyDescent="0.3">
      <c r="A10" s="23">
        <v>5</v>
      </c>
      <c r="B10" s="45" t="s">
        <v>11</v>
      </c>
      <c r="C10" s="46">
        <v>0.39171875</v>
      </c>
    </row>
    <row r="11" spans="1:3" x14ac:dyDescent="0.3">
      <c r="A11" s="23">
        <v>6</v>
      </c>
      <c r="B11" s="45" t="s">
        <v>8</v>
      </c>
      <c r="C11" s="46">
        <v>0.38343749999999999</v>
      </c>
    </row>
    <row r="12" spans="1:3" x14ac:dyDescent="0.3">
      <c r="A12" s="23">
        <v>7</v>
      </c>
      <c r="B12" s="45" t="s">
        <v>26</v>
      </c>
      <c r="C12" s="46">
        <v>0.31437500000000002</v>
      </c>
    </row>
    <row r="13" spans="1:3" ht="28.8" x14ac:dyDescent="0.3">
      <c r="A13" s="23">
        <v>8</v>
      </c>
      <c r="B13" s="45" t="s">
        <v>66</v>
      </c>
      <c r="C13" s="46">
        <v>0.31140625</v>
      </c>
    </row>
    <row r="14" spans="1:3" x14ac:dyDescent="0.3">
      <c r="A14" s="23">
        <v>9</v>
      </c>
      <c r="B14" s="45" t="s">
        <v>10</v>
      </c>
      <c r="C14" s="46">
        <v>0.20578125</v>
      </c>
    </row>
    <row r="15" spans="1:3" x14ac:dyDescent="0.3">
      <c r="A15" s="23">
        <v>10</v>
      </c>
      <c r="B15" s="45" t="s">
        <v>20</v>
      </c>
      <c r="C15" s="46">
        <v>0.17</v>
      </c>
    </row>
    <row r="18" spans="1:5" s="14" customFormat="1" x14ac:dyDescent="0.3">
      <c r="A18" s="4" t="s">
        <v>52</v>
      </c>
      <c r="C18" s="25"/>
      <c r="D18" s="25"/>
      <c r="E18" s="26"/>
    </row>
    <row r="19" spans="1:5" s="14" customFormat="1" x14ac:dyDescent="0.3">
      <c r="B19" s="5" t="s">
        <v>4</v>
      </c>
      <c r="C19" s="41"/>
      <c r="E19" s="41"/>
    </row>
    <row r="20" spans="1:5" s="6" customFormat="1" x14ac:dyDescent="0.3">
      <c r="A20" s="2" t="s">
        <v>45</v>
      </c>
      <c r="B20" s="2" t="s">
        <v>46</v>
      </c>
      <c r="C20" s="2" t="s">
        <v>2</v>
      </c>
      <c r="D20" s="2" t="s">
        <v>46</v>
      </c>
      <c r="E20" s="2" t="s">
        <v>3</v>
      </c>
    </row>
    <row r="21" spans="1:5" s="14" customFormat="1" ht="28.8" x14ac:dyDescent="0.3">
      <c r="A21" s="23">
        <v>1</v>
      </c>
      <c r="B21" s="36" t="s">
        <v>47</v>
      </c>
      <c r="C21" s="37">
        <v>0.63874345549738221</v>
      </c>
      <c r="D21" s="38" t="s">
        <v>5</v>
      </c>
      <c r="E21" s="37">
        <v>0.66028708133971292</v>
      </c>
    </row>
    <row r="22" spans="1:5" s="14" customFormat="1" ht="28.8" x14ac:dyDescent="0.3">
      <c r="A22" s="23">
        <v>2</v>
      </c>
      <c r="B22" s="39" t="s">
        <v>5</v>
      </c>
      <c r="C22" s="37">
        <v>0.48691099476439786</v>
      </c>
      <c r="D22" s="36" t="s">
        <v>47</v>
      </c>
      <c r="E22" s="37">
        <v>0.55980861244019142</v>
      </c>
    </row>
    <row r="23" spans="1:5" s="14" customFormat="1" ht="28.8" x14ac:dyDescent="0.3">
      <c r="A23" s="23">
        <v>3</v>
      </c>
      <c r="B23" s="39" t="s">
        <v>8</v>
      </c>
      <c r="C23" s="37">
        <v>0.48167539267015708</v>
      </c>
      <c r="D23" s="38" t="s">
        <v>7</v>
      </c>
      <c r="E23" s="37">
        <v>0.45933014354066981</v>
      </c>
    </row>
    <row r="24" spans="1:5" s="14" customFormat="1" ht="28.8" x14ac:dyDescent="0.3">
      <c r="A24" s="23">
        <v>4</v>
      </c>
      <c r="B24" s="39" t="s">
        <v>7</v>
      </c>
      <c r="C24" s="37">
        <v>0.37696335078534032</v>
      </c>
      <c r="D24" s="38" t="s">
        <v>9</v>
      </c>
      <c r="E24" s="37">
        <v>0.45454545454545453</v>
      </c>
    </row>
    <row r="25" spans="1:5" s="14" customFormat="1" x14ac:dyDescent="0.3">
      <c r="A25" s="23">
        <v>5</v>
      </c>
      <c r="B25" s="39" t="s">
        <v>10</v>
      </c>
      <c r="C25" s="37">
        <v>0.30890052356020942</v>
      </c>
      <c r="D25" s="38" t="s">
        <v>10</v>
      </c>
      <c r="E25" s="37">
        <v>0.43062200956937802</v>
      </c>
    </row>
    <row r="26" spans="1:5" s="14" customFormat="1" ht="28.8" x14ac:dyDescent="0.3">
      <c r="A26" s="23">
        <v>6</v>
      </c>
      <c r="B26" s="38" t="s">
        <v>49</v>
      </c>
      <c r="C26" s="37">
        <v>0.2879581151832461</v>
      </c>
      <c r="D26" s="38" t="s">
        <v>11</v>
      </c>
      <c r="E26" s="37">
        <v>0.41148325358851673</v>
      </c>
    </row>
    <row r="27" spans="1:5" s="14" customFormat="1" x14ac:dyDescent="0.3">
      <c r="A27" s="23">
        <v>7</v>
      </c>
      <c r="B27" s="39" t="s">
        <v>11</v>
      </c>
      <c r="C27" s="37">
        <v>0.24607329842931935</v>
      </c>
      <c r="D27" s="38" t="s">
        <v>8</v>
      </c>
      <c r="E27" s="37">
        <v>0.34449760765550236</v>
      </c>
    </row>
    <row r="28" spans="1:5" s="14" customFormat="1" x14ac:dyDescent="0.3">
      <c r="A28" s="23">
        <v>8</v>
      </c>
      <c r="B28" s="39" t="s">
        <v>13</v>
      </c>
      <c r="C28" s="37">
        <v>0.22513089005235604</v>
      </c>
      <c r="D28" s="38" t="s">
        <v>12</v>
      </c>
      <c r="E28" s="37">
        <v>0.31578947368421051</v>
      </c>
    </row>
    <row r="29" spans="1:5" s="14" customFormat="1" ht="28.8" x14ac:dyDescent="0.3">
      <c r="A29" s="23">
        <v>9</v>
      </c>
      <c r="B29" s="39" t="s">
        <v>14</v>
      </c>
      <c r="C29" s="37">
        <v>0.193717277486911</v>
      </c>
      <c r="D29" s="38" t="s">
        <v>14</v>
      </c>
      <c r="E29" s="37">
        <v>0.23444976076555021</v>
      </c>
    </row>
    <row r="30" spans="1:5" s="14" customFormat="1" ht="43.2" x14ac:dyDescent="0.3">
      <c r="A30" s="23">
        <v>10</v>
      </c>
      <c r="B30" s="39" t="s">
        <v>16</v>
      </c>
      <c r="C30" s="37">
        <v>0.17277486910994763</v>
      </c>
      <c r="D30" s="38" t="s">
        <v>15</v>
      </c>
      <c r="E30" s="37">
        <v>0.2105263157894737</v>
      </c>
    </row>
    <row r="31" spans="1:5" s="14" customFormat="1" x14ac:dyDescent="0.3">
      <c r="C31" s="42"/>
      <c r="D31" s="27"/>
      <c r="E31" s="42"/>
    </row>
    <row r="32" spans="1:5" s="14" customFormat="1" x14ac:dyDescent="0.3">
      <c r="C32" s="42"/>
      <c r="D32" s="27"/>
      <c r="E32" s="42"/>
    </row>
    <row r="33" spans="1:9" s="14" customFormat="1" x14ac:dyDescent="0.3">
      <c r="B33" s="7" t="s">
        <v>29</v>
      </c>
      <c r="C33" s="42"/>
      <c r="D33" s="27"/>
      <c r="E33" s="42"/>
    </row>
    <row r="34" spans="1:9" s="6" customFormat="1" x14ac:dyDescent="0.3">
      <c r="A34" s="2" t="s">
        <v>45</v>
      </c>
      <c r="B34" s="2" t="s">
        <v>46</v>
      </c>
      <c r="C34" s="2" t="s">
        <v>2</v>
      </c>
      <c r="D34" s="2" t="s">
        <v>46</v>
      </c>
      <c r="E34" s="2" t="s">
        <v>3</v>
      </c>
    </row>
    <row r="35" spans="1:9" s="14" customFormat="1" x14ac:dyDescent="0.3">
      <c r="A35" s="23">
        <v>1</v>
      </c>
      <c r="B35" s="36" t="s">
        <v>47</v>
      </c>
      <c r="C35" s="37">
        <v>0.67984189723320154</v>
      </c>
      <c r="D35" s="36" t="s">
        <v>47</v>
      </c>
      <c r="E35" s="37">
        <v>0.6394557823129251</v>
      </c>
    </row>
    <row r="36" spans="1:9" s="14" customFormat="1" ht="28.8" x14ac:dyDescent="0.3">
      <c r="A36" s="23">
        <v>2</v>
      </c>
      <c r="B36" s="39" t="s">
        <v>5</v>
      </c>
      <c r="C36" s="37">
        <v>0.66007905138339917</v>
      </c>
      <c r="D36" s="38" t="s">
        <v>7</v>
      </c>
      <c r="E36" s="37">
        <v>0.6394557823129251</v>
      </c>
    </row>
    <row r="37" spans="1:9" s="14" customFormat="1" ht="28.8" x14ac:dyDescent="0.3">
      <c r="A37" s="23">
        <v>3</v>
      </c>
      <c r="B37" s="39" t="s">
        <v>7</v>
      </c>
      <c r="C37" s="37">
        <v>0.64822134387351782</v>
      </c>
      <c r="D37" s="38" t="s">
        <v>5</v>
      </c>
      <c r="E37" s="37">
        <v>0.59863945578231292</v>
      </c>
    </row>
    <row r="38" spans="1:9" s="14" customFormat="1" x14ac:dyDescent="0.3">
      <c r="A38" s="23">
        <v>4</v>
      </c>
      <c r="B38" s="39" t="s">
        <v>26</v>
      </c>
      <c r="C38" s="37">
        <v>0.4189723320158103</v>
      </c>
      <c r="D38" s="38" t="s">
        <v>9</v>
      </c>
      <c r="E38" s="37">
        <v>0.59183673469387754</v>
      </c>
    </row>
    <row r="39" spans="1:9" s="14" customFormat="1" x14ac:dyDescent="0.3">
      <c r="A39" s="23">
        <v>5</v>
      </c>
      <c r="B39" s="39" t="s">
        <v>8</v>
      </c>
      <c r="C39" s="37">
        <v>0.39525691699604742</v>
      </c>
      <c r="D39" s="38" t="s">
        <v>11</v>
      </c>
      <c r="E39" s="37">
        <v>0.46938775510204084</v>
      </c>
    </row>
    <row r="40" spans="1:9" s="14" customFormat="1" ht="28.8" x14ac:dyDescent="0.3">
      <c r="A40" s="23">
        <v>6</v>
      </c>
      <c r="B40" s="38" t="s">
        <v>49</v>
      </c>
      <c r="C40" s="37">
        <v>0.39525691699604742</v>
      </c>
      <c r="D40" s="38" t="s">
        <v>27</v>
      </c>
      <c r="E40" s="37">
        <v>0.40136054421768708</v>
      </c>
    </row>
    <row r="41" spans="1:9" s="14" customFormat="1" ht="28.8" x14ac:dyDescent="0.3">
      <c r="A41" s="23">
        <v>7</v>
      </c>
      <c r="B41" s="39" t="s">
        <v>9</v>
      </c>
      <c r="C41" s="37">
        <v>0.37944664031620556</v>
      </c>
      <c r="D41" s="38" t="s">
        <v>19</v>
      </c>
      <c r="E41" s="37">
        <v>0.38095238095238093</v>
      </c>
    </row>
    <row r="42" spans="1:9" s="14" customFormat="1" ht="28.8" x14ac:dyDescent="0.3">
      <c r="A42" s="23">
        <v>8</v>
      </c>
      <c r="B42" s="39" t="s">
        <v>11</v>
      </c>
      <c r="C42" s="37">
        <v>0.35177865612648218</v>
      </c>
      <c r="D42" s="38" t="s">
        <v>17</v>
      </c>
      <c r="E42" s="37">
        <v>0.35374149659863946</v>
      </c>
    </row>
    <row r="43" spans="1:9" s="14" customFormat="1" ht="28.8" x14ac:dyDescent="0.3">
      <c r="A43" s="23">
        <v>9</v>
      </c>
      <c r="B43" s="39" t="s">
        <v>22</v>
      </c>
      <c r="C43" s="37">
        <v>0.33201581027667987</v>
      </c>
      <c r="D43" s="38" t="s">
        <v>23</v>
      </c>
      <c r="E43" s="37">
        <v>0.33333333333333337</v>
      </c>
    </row>
    <row r="44" spans="1:9" s="14" customFormat="1" ht="28.8" x14ac:dyDescent="0.3">
      <c r="A44" s="23">
        <v>10</v>
      </c>
      <c r="B44" s="39" t="s">
        <v>23</v>
      </c>
      <c r="C44" s="37">
        <v>0.26877470355731226</v>
      </c>
      <c r="D44" s="38" t="s">
        <v>49</v>
      </c>
      <c r="E44" s="37">
        <v>0.29251700680272108</v>
      </c>
    </row>
    <row r="45" spans="1:9" s="14" customFormat="1" x14ac:dyDescent="0.3">
      <c r="A45" s="23">
        <v>11</v>
      </c>
      <c r="B45" s="16"/>
      <c r="C45" s="43"/>
      <c r="D45" s="38" t="s">
        <v>10</v>
      </c>
      <c r="E45" s="37">
        <v>0.29251700680272108</v>
      </c>
      <c r="I45" s="41"/>
    </row>
    <row r="46" spans="1:9" s="14" customFormat="1" x14ac:dyDescent="0.3">
      <c r="C46" s="42"/>
      <c r="D46" s="27"/>
      <c r="E46" s="42"/>
    </row>
    <row r="47" spans="1:9" s="14" customFormat="1" x14ac:dyDescent="0.3">
      <c r="C47" s="42"/>
      <c r="D47" s="27"/>
      <c r="E47" s="42"/>
    </row>
    <row r="48" spans="1:9" s="14" customFormat="1" x14ac:dyDescent="0.3">
      <c r="B48" s="5" t="s">
        <v>30</v>
      </c>
      <c r="C48" s="42"/>
      <c r="D48" s="27"/>
      <c r="E48" s="42"/>
    </row>
    <row r="49" spans="1:5" s="6" customFormat="1" x14ac:dyDescent="0.3">
      <c r="A49" s="2" t="s">
        <v>45</v>
      </c>
      <c r="B49" s="2" t="s">
        <v>46</v>
      </c>
      <c r="C49" s="2" t="s">
        <v>2</v>
      </c>
      <c r="D49" s="2" t="s">
        <v>46</v>
      </c>
      <c r="E49" s="2" t="s">
        <v>3</v>
      </c>
    </row>
    <row r="50" spans="1:5" s="14" customFormat="1" x14ac:dyDescent="0.3">
      <c r="A50" s="23">
        <v>1</v>
      </c>
      <c r="B50" s="36" t="s">
        <v>47</v>
      </c>
      <c r="C50" s="37">
        <v>0.53608247422680411</v>
      </c>
      <c r="D50" s="36" t="s">
        <v>47</v>
      </c>
      <c r="E50" s="37">
        <v>0.59735973597359737</v>
      </c>
    </row>
    <row r="51" spans="1:5" s="14" customFormat="1" ht="28.8" x14ac:dyDescent="0.3">
      <c r="A51" s="23">
        <v>2</v>
      </c>
      <c r="B51" s="39" t="s">
        <v>5</v>
      </c>
      <c r="C51" s="37">
        <v>0.49484536082474229</v>
      </c>
      <c r="D51" s="38" t="s">
        <v>5</v>
      </c>
      <c r="E51" s="37">
        <v>0.42244224422442245</v>
      </c>
    </row>
    <row r="52" spans="1:5" s="14" customFormat="1" x14ac:dyDescent="0.3">
      <c r="A52" s="23">
        <v>3</v>
      </c>
      <c r="B52" s="39" t="s">
        <v>8</v>
      </c>
      <c r="C52" s="37">
        <v>0.42268041237113402</v>
      </c>
      <c r="D52" s="38" t="s">
        <v>9</v>
      </c>
      <c r="E52" s="37">
        <v>0.40924092409240925</v>
      </c>
    </row>
    <row r="53" spans="1:5" s="14" customFormat="1" x14ac:dyDescent="0.3">
      <c r="A53" s="23">
        <v>4</v>
      </c>
      <c r="B53" s="39" t="s">
        <v>11</v>
      </c>
      <c r="C53" s="37">
        <v>0.42268041237113402</v>
      </c>
      <c r="D53" s="38" t="s">
        <v>11</v>
      </c>
      <c r="E53" s="37">
        <v>0.39933993399339934</v>
      </c>
    </row>
    <row r="54" spans="1:5" s="14" customFormat="1" ht="28.8" x14ac:dyDescent="0.3">
      <c r="A54" s="23">
        <v>5</v>
      </c>
      <c r="B54" s="39" t="s">
        <v>7</v>
      </c>
      <c r="C54" s="37">
        <v>0.37113402061855671</v>
      </c>
      <c r="D54" s="38" t="s">
        <v>27</v>
      </c>
      <c r="E54" s="37">
        <v>0.37953795379537952</v>
      </c>
    </row>
    <row r="55" spans="1:5" s="14" customFormat="1" ht="28.8" x14ac:dyDescent="0.3">
      <c r="A55" s="23">
        <v>6</v>
      </c>
      <c r="B55" s="39" t="s">
        <v>50</v>
      </c>
      <c r="C55" s="37">
        <v>0.32989690721649478</v>
      </c>
      <c r="D55" s="38" t="s">
        <v>7</v>
      </c>
      <c r="E55" s="37">
        <v>0.35643564356435647</v>
      </c>
    </row>
    <row r="56" spans="1:5" s="14" customFormat="1" ht="28.8" x14ac:dyDescent="0.3">
      <c r="A56" s="23">
        <v>7</v>
      </c>
      <c r="B56" s="38" t="s">
        <v>49</v>
      </c>
      <c r="C56" s="37">
        <v>0.28865979381443302</v>
      </c>
      <c r="D56" s="38" t="s">
        <v>8</v>
      </c>
      <c r="E56" s="37">
        <v>0.28712871287128716</v>
      </c>
    </row>
    <row r="57" spans="1:5" s="14" customFormat="1" ht="28.8" x14ac:dyDescent="0.3">
      <c r="A57" s="23">
        <v>8</v>
      </c>
      <c r="B57" s="39" t="s">
        <v>20</v>
      </c>
      <c r="C57" s="37">
        <v>0.26804123711340205</v>
      </c>
      <c r="D57" s="38" t="s">
        <v>49</v>
      </c>
      <c r="E57" s="37">
        <v>0.25412541254125409</v>
      </c>
    </row>
    <row r="58" spans="1:5" s="14" customFormat="1" ht="28.8" x14ac:dyDescent="0.3">
      <c r="A58" s="23">
        <v>9</v>
      </c>
      <c r="B58" s="39" t="s">
        <v>9</v>
      </c>
      <c r="C58" s="37">
        <v>0.19587628865979384</v>
      </c>
      <c r="D58" s="38" t="s">
        <v>18</v>
      </c>
      <c r="E58" s="37">
        <v>0.22442244224422442</v>
      </c>
    </row>
    <row r="59" spans="1:5" s="14" customFormat="1" x14ac:dyDescent="0.3">
      <c r="A59" s="23">
        <v>10</v>
      </c>
      <c r="B59" s="39" t="s">
        <v>10</v>
      </c>
      <c r="C59" s="37">
        <v>0.1752577319587629</v>
      </c>
      <c r="D59" s="38" t="s">
        <v>20</v>
      </c>
      <c r="E59" s="37">
        <v>0.20462046204620463</v>
      </c>
    </row>
    <row r="60" spans="1:5" s="14" customFormat="1" x14ac:dyDescent="0.3">
      <c r="C60" s="42"/>
      <c r="D60" s="27"/>
      <c r="E60" s="42"/>
    </row>
    <row r="61" spans="1:5" s="14" customFormat="1" x14ac:dyDescent="0.3">
      <c r="C61" s="42"/>
      <c r="D61" s="27"/>
      <c r="E61" s="42"/>
    </row>
    <row r="62" spans="1:5" s="14" customFormat="1" x14ac:dyDescent="0.3">
      <c r="B62" s="5" t="s">
        <v>31</v>
      </c>
      <c r="C62" s="42"/>
      <c r="D62" s="27"/>
      <c r="E62" s="42"/>
    </row>
    <row r="63" spans="1:5" s="6" customFormat="1" x14ac:dyDescent="0.3">
      <c r="A63" s="2" t="s">
        <v>45</v>
      </c>
      <c r="B63" s="2" t="s">
        <v>46</v>
      </c>
      <c r="C63" s="2" t="s">
        <v>2</v>
      </c>
      <c r="D63" s="2" t="s">
        <v>46</v>
      </c>
      <c r="E63" s="2" t="s">
        <v>3</v>
      </c>
    </row>
    <row r="64" spans="1:5" s="14" customFormat="1" ht="28.8" x14ac:dyDescent="0.3">
      <c r="A64" s="23">
        <v>1</v>
      </c>
      <c r="B64" s="39" t="s">
        <v>5</v>
      </c>
      <c r="C64" s="37">
        <v>0.74869109947643975</v>
      </c>
      <c r="D64" s="38" t="s">
        <v>5</v>
      </c>
      <c r="E64" s="37">
        <v>0.71770334928229662</v>
      </c>
    </row>
    <row r="65" spans="1:5" s="14" customFormat="1" x14ac:dyDescent="0.3">
      <c r="A65" s="23">
        <v>2</v>
      </c>
      <c r="B65" s="39" t="s">
        <v>9</v>
      </c>
      <c r="C65" s="37">
        <v>0.74345549738219896</v>
      </c>
      <c r="D65" s="36" t="s">
        <v>47</v>
      </c>
      <c r="E65" s="37">
        <v>0.67942583732057416</v>
      </c>
    </row>
    <row r="66" spans="1:5" s="14" customFormat="1" x14ac:dyDescent="0.3">
      <c r="A66" s="23">
        <v>3</v>
      </c>
      <c r="B66" s="39" t="s">
        <v>11</v>
      </c>
      <c r="C66" s="37">
        <v>0.66492146596858637</v>
      </c>
      <c r="D66" s="38" t="s">
        <v>13</v>
      </c>
      <c r="E66" s="37">
        <v>0.56459330143540665</v>
      </c>
    </row>
    <row r="67" spans="1:5" s="14" customFormat="1" ht="28.8" x14ac:dyDescent="0.3">
      <c r="A67" s="23">
        <v>4</v>
      </c>
      <c r="B67" s="38" t="s">
        <v>49</v>
      </c>
      <c r="C67" s="37">
        <v>0.66492146596858637</v>
      </c>
      <c r="D67" s="38" t="s">
        <v>9</v>
      </c>
      <c r="E67" s="37">
        <v>0.51196172248803828</v>
      </c>
    </row>
    <row r="68" spans="1:5" s="14" customFormat="1" x14ac:dyDescent="0.3">
      <c r="A68" s="23">
        <v>5</v>
      </c>
      <c r="B68" s="36" t="s">
        <v>47</v>
      </c>
      <c r="C68" s="37">
        <v>0.53403141361256545</v>
      </c>
      <c r="D68" s="38" t="s">
        <v>11</v>
      </c>
      <c r="E68" s="37">
        <v>0.50717703349282295</v>
      </c>
    </row>
    <row r="69" spans="1:5" s="14" customFormat="1" ht="28.8" x14ac:dyDescent="0.3">
      <c r="A69" s="23">
        <v>6</v>
      </c>
      <c r="B69" s="39" t="s">
        <v>26</v>
      </c>
      <c r="C69" s="37">
        <v>0.50785340314136129</v>
      </c>
      <c r="D69" s="38" t="s">
        <v>49</v>
      </c>
      <c r="E69" s="37">
        <v>0.50239234449760761</v>
      </c>
    </row>
    <row r="70" spans="1:5" s="14" customFormat="1" x14ac:dyDescent="0.3">
      <c r="A70" s="23">
        <v>7</v>
      </c>
      <c r="B70" s="39" t="s">
        <v>8</v>
      </c>
      <c r="C70" s="37">
        <v>0.43455497382198954</v>
      </c>
      <c r="D70" s="38" t="s">
        <v>26</v>
      </c>
      <c r="E70" s="37">
        <v>0.3923444976076555</v>
      </c>
    </row>
    <row r="71" spans="1:5" s="14" customFormat="1" x14ac:dyDescent="0.3">
      <c r="A71" s="23">
        <v>8</v>
      </c>
      <c r="B71" s="39" t="s">
        <v>10</v>
      </c>
      <c r="C71" s="37">
        <v>0.37172774869109948</v>
      </c>
      <c r="D71" s="38" t="s">
        <v>10</v>
      </c>
      <c r="E71" s="37">
        <v>0.3923444976076555</v>
      </c>
    </row>
    <row r="72" spans="1:5" s="14" customFormat="1" ht="28.8" x14ac:dyDescent="0.3">
      <c r="A72" s="23">
        <v>9</v>
      </c>
      <c r="B72" s="39" t="s">
        <v>7</v>
      </c>
      <c r="C72" s="37">
        <v>0.32984293193717279</v>
      </c>
      <c r="D72" s="38" t="s">
        <v>7</v>
      </c>
      <c r="E72" s="37">
        <v>0.3779904306220096</v>
      </c>
    </row>
    <row r="73" spans="1:5" s="14" customFormat="1" ht="28.8" x14ac:dyDescent="0.3">
      <c r="A73" s="23">
        <v>10</v>
      </c>
      <c r="B73" s="39" t="s">
        <v>23</v>
      </c>
      <c r="C73" s="37">
        <v>0.21989528795811519</v>
      </c>
      <c r="D73" s="38" t="s">
        <v>8</v>
      </c>
      <c r="E73" s="37">
        <v>0.36363636363636365</v>
      </c>
    </row>
    <row r="74" spans="1:5" s="14" customFormat="1" x14ac:dyDescent="0.3">
      <c r="C74" s="42"/>
      <c r="D74" s="27"/>
      <c r="E74" s="42"/>
    </row>
    <row r="75" spans="1:5" s="14" customFormat="1" x14ac:dyDescent="0.3">
      <c r="C75" s="42"/>
      <c r="D75" s="27"/>
      <c r="E75" s="42"/>
    </row>
    <row r="76" spans="1:5" s="14" customFormat="1" x14ac:dyDescent="0.3">
      <c r="B76" s="5" t="s">
        <v>32</v>
      </c>
      <c r="C76" s="42"/>
      <c r="D76" s="27"/>
      <c r="E76" s="42"/>
    </row>
    <row r="77" spans="1:5" s="6" customFormat="1" x14ac:dyDescent="0.3">
      <c r="A77" s="2" t="s">
        <v>45</v>
      </c>
      <c r="B77" s="2" t="s">
        <v>46</v>
      </c>
      <c r="C77" s="2" t="s">
        <v>2</v>
      </c>
      <c r="D77" s="2" t="s">
        <v>46</v>
      </c>
      <c r="E77" s="2" t="s">
        <v>3</v>
      </c>
    </row>
    <row r="78" spans="1:5" s="14" customFormat="1" ht="28.8" x14ac:dyDescent="0.3">
      <c r="A78" s="23">
        <v>1</v>
      </c>
      <c r="B78" s="39" t="s">
        <v>6</v>
      </c>
      <c r="C78" s="37">
        <v>0.67500000000000004</v>
      </c>
      <c r="D78" s="38" t="s">
        <v>6</v>
      </c>
      <c r="E78" s="37">
        <v>0.65625</v>
      </c>
    </row>
    <row r="79" spans="1:5" s="14" customFormat="1" ht="28.8" x14ac:dyDescent="0.3">
      <c r="A79" s="23">
        <v>2</v>
      </c>
      <c r="B79" s="39" t="s">
        <v>26</v>
      </c>
      <c r="C79" s="37">
        <v>0.65416666666666667</v>
      </c>
      <c r="D79" s="38" t="s">
        <v>5</v>
      </c>
      <c r="E79" s="37">
        <v>0.6</v>
      </c>
    </row>
    <row r="80" spans="1:5" s="14" customFormat="1" ht="28.8" x14ac:dyDescent="0.3">
      <c r="A80" s="23">
        <v>3</v>
      </c>
      <c r="B80" s="39" t="s">
        <v>5</v>
      </c>
      <c r="C80" s="37">
        <v>0.57499999999999996</v>
      </c>
      <c r="D80" s="38" t="s">
        <v>7</v>
      </c>
      <c r="E80" s="37">
        <v>0.5625</v>
      </c>
    </row>
    <row r="81" spans="1:5" s="14" customFormat="1" ht="28.8" x14ac:dyDescent="0.3">
      <c r="A81" s="23">
        <v>4</v>
      </c>
      <c r="B81" s="39" t="s">
        <v>7</v>
      </c>
      <c r="C81" s="37">
        <v>0.45</v>
      </c>
      <c r="D81" s="38" t="s">
        <v>11</v>
      </c>
      <c r="E81" s="37">
        <v>0.43125000000000002</v>
      </c>
    </row>
    <row r="82" spans="1:5" s="14" customFormat="1" x14ac:dyDescent="0.3">
      <c r="A82" s="23">
        <v>5</v>
      </c>
      <c r="B82" s="39" t="s">
        <v>8</v>
      </c>
      <c r="C82" s="37">
        <v>0.39166666666666666</v>
      </c>
      <c r="D82" s="38" t="s">
        <v>9</v>
      </c>
      <c r="E82" s="37">
        <v>0.4</v>
      </c>
    </row>
    <row r="83" spans="1:5" s="14" customFormat="1" ht="28.8" x14ac:dyDescent="0.3">
      <c r="A83" s="23">
        <v>6</v>
      </c>
      <c r="B83" s="39" t="s">
        <v>9</v>
      </c>
      <c r="C83" s="37">
        <v>0.38333333333333336</v>
      </c>
      <c r="D83" s="38" t="s">
        <v>19</v>
      </c>
      <c r="E83" s="37">
        <v>0.26874999999999999</v>
      </c>
    </row>
    <row r="84" spans="1:5" s="14" customFormat="1" ht="28.8" x14ac:dyDescent="0.3">
      <c r="A84" s="23">
        <v>7</v>
      </c>
      <c r="B84" s="39" t="s">
        <v>11</v>
      </c>
      <c r="C84" s="37">
        <v>0.35</v>
      </c>
      <c r="D84" s="38" t="s">
        <v>49</v>
      </c>
      <c r="E84" s="37">
        <v>0.25</v>
      </c>
    </row>
    <row r="85" spans="1:5" s="14" customFormat="1" ht="28.8" x14ac:dyDescent="0.3">
      <c r="A85" s="23">
        <v>8</v>
      </c>
      <c r="B85" s="39" t="s">
        <v>24</v>
      </c>
      <c r="C85" s="37">
        <v>0.26250000000000001</v>
      </c>
      <c r="D85" s="38" t="s">
        <v>22</v>
      </c>
      <c r="E85" s="37">
        <v>0.23749999999999999</v>
      </c>
    </row>
    <row r="86" spans="1:5" s="14" customFormat="1" x14ac:dyDescent="0.3">
      <c r="A86" s="23">
        <v>9</v>
      </c>
      <c r="B86" s="39" t="s">
        <v>10</v>
      </c>
      <c r="C86" s="37">
        <v>0.23749999999999999</v>
      </c>
      <c r="D86" s="38" t="s">
        <v>10</v>
      </c>
      <c r="E86" s="37">
        <v>0.22500000000000001</v>
      </c>
    </row>
    <row r="87" spans="1:5" s="14" customFormat="1" ht="28.8" x14ac:dyDescent="0.3">
      <c r="A87" s="23">
        <v>10</v>
      </c>
      <c r="B87" s="39" t="s">
        <v>19</v>
      </c>
      <c r="C87" s="37">
        <v>0.21249999999999999</v>
      </c>
      <c r="D87" s="38" t="s">
        <v>14</v>
      </c>
      <c r="E87" s="37">
        <v>0.21875</v>
      </c>
    </row>
    <row r="88" spans="1:5" s="14" customFormat="1" x14ac:dyDescent="0.3">
      <c r="C88" s="42"/>
      <c r="D88" s="27"/>
      <c r="E88" s="42"/>
    </row>
    <row r="89" spans="1:5" s="14" customFormat="1" x14ac:dyDescent="0.3">
      <c r="C89" s="42"/>
      <c r="D89" s="27"/>
      <c r="E89" s="42"/>
    </row>
    <row r="90" spans="1:5" s="14" customFormat="1" x14ac:dyDescent="0.3">
      <c r="B90" s="5" t="s">
        <v>33</v>
      </c>
      <c r="C90" s="42"/>
      <c r="D90" s="27"/>
      <c r="E90" s="42"/>
    </row>
    <row r="91" spans="1:5" s="6" customFormat="1" x14ac:dyDescent="0.3">
      <c r="A91" s="2" t="s">
        <v>45</v>
      </c>
      <c r="B91" s="2" t="s">
        <v>46</v>
      </c>
      <c r="C91" s="2" t="s">
        <v>2</v>
      </c>
      <c r="D91" s="2" t="s">
        <v>46</v>
      </c>
      <c r="E91" s="2" t="s">
        <v>3</v>
      </c>
    </row>
    <row r="92" spans="1:5" s="14" customFormat="1" ht="28.8" x14ac:dyDescent="0.3">
      <c r="A92" s="23">
        <v>1</v>
      </c>
      <c r="B92" s="39" t="s">
        <v>7</v>
      </c>
      <c r="C92" s="37">
        <v>0.70909090909090911</v>
      </c>
      <c r="D92" s="38" t="s">
        <v>7</v>
      </c>
      <c r="E92" s="37">
        <v>0.91914893617021276</v>
      </c>
    </row>
    <row r="93" spans="1:5" s="14" customFormat="1" ht="28.8" x14ac:dyDescent="0.3">
      <c r="A93" s="23">
        <v>2</v>
      </c>
      <c r="B93" s="39" t="s">
        <v>5</v>
      </c>
      <c r="C93" s="37">
        <v>0.65454545454545454</v>
      </c>
      <c r="D93" s="38" t="s">
        <v>5</v>
      </c>
      <c r="E93" s="37">
        <v>0.79148936170212769</v>
      </c>
    </row>
    <row r="94" spans="1:5" s="14" customFormat="1" x14ac:dyDescent="0.3">
      <c r="A94" s="23">
        <v>3</v>
      </c>
      <c r="B94" s="36" t="s">
        <v>47</v>
      </c>
      <c r="C94" s="37">
        <v>0.59393939393939388</v>
      </c>
      <c r="D94" s="38" t="s">
        <v>20</v>
      </c>
      <c r="E94" s="37">
        <v>0.67659574468085115</v>
      </c>
    </row>
    <row r="95" spans="1:5" s="14" customFormat="1" x14ac:dyDescent="0.3">
      <c r="A95" s="23">
        <v>4</v>
      </c>
      <c r="B95" s="39" t="s">
        <v>20</v>
      </c>
      <c r="C95" s="37">
        <v>0.49090909090909096</v>
      </c>
      <c r="D95" s="36" t="s">
        <v>47</v>
      </c>
      <c r="E95" s="37">
        <v>0.55319148936170215</v>
      </c>
    </row>
    <row r="96" spans="1:5" s="14" customFormat="1" x14ac:dyDescent="0.3">
      <c r="A96" s="23">
        <v>5</v>
      </c>
      <c r="B96" s="39" t="s">
        <v>8</v>
      </c>
      <c r="C96" s="37">
        <v>0.39393939393939392</v>
      </c>
      <c r="D96" s="38" t="s">
        <v>9</v>
      </c>
      <c r="E96" s="37">
        <v>0.48936170212765956</v>
      </c>
    </row>
    <row r="97" spans="1:5" s="14" customFormat="1" ht="28.8" x14ac:dyDescent="0.3">
      <c r="A97" s="23">
        <v>6</v>
      </c>
      <c r="B97" s="38" t="s">
        <v>49</v>
      </c>
      <c r="C97" s="37">
        <v>0.3575757575757576</v>
      </c>
      <c r="D97" s="38" t="s">
        <v>11</v>
      </c>
      <c r="E97" s="37">
        <v>0.43829787234042555</v>
      </c>
    </row>
    <row r="98" spans="1:5" s="14" customFormat="1" ht="28.8" x14ac:dyDescent="0.3">
      <c r="A98" s="23">
        <v>7</v>
      </c>
      <c r="B98" s="39" t="s">
        <v>23</v>
      </c>
      <c r="C98" s="37">
        <v>0.33939393939393936</v>
      </c>
      <c r="D98" s="38" t="s">
        <v>49</v>
      </c>
      <c r="E98" s="37">
        <v>0.42553191489361702</v>
      </c>
    </row>
    <row r="99" spans="1:5" s="14" customFormat="1" ht="28.8" x14ac:dyDescent="0.3">
      <c r="A99" s="23">
        <v>8</v>
      </c>
      <c r="B99" s="39" t="s">
        <v>11</v>
      </c>
      <c r="C99" s="37">
        <v>0.32121212121212123</v>
      </c>
      <c r="D99" s="38" t="s">
        <v>23</v>
      </c>
      <c r="E99" s="37">
        <v>0.32340425531914896</v>
      </c>
    </row>
    <row r="100" spans="1:5" s="14" customFormat="1" ht="28.8" x14ac:dyDescent="0.3">
      <c r="A100" s="23">
        <v>9</v>
      </c>
      <c r="B100" s="39" t="s">
        <v>17</v>
      </c>
      <c r="C100" s="37">
        <v>0.31515151515151518</v>
      </c>
      <c r="D100" s="38" t="s">
        <v>8</v>
      </c>
      <c r="E100" s="37">
        <v>0.2893617021276596</v>
      </c>
    </row>
    <row r="101" spans="1:5" s="14" customFormat="1" ht="28.8" x14ac:dyDescent="0.3">
      <c r="A101" s="23">
        <v>10</v>
      </c>
      <c r="B101" s="39" t="s">
        <v>9</v>
      </c>
      <c r="C101" s="37">
        <v>0.30909090909090908</v>
      </c>
      <c r="D101" s="38" t="s">
        <v>14</v>
      </c>
      <c r="E101" s="37">
        <v>0.22553191489361701</v>
      </c>
    </row>
    <row r="102" spans="1:5" s="14" customFormat="1" x14ac:dyDescent="0.3">
      <c r="C102" s="42"/>
      <c r="D102" s="27"/>
      <c r="E102" s="42"/>
    </row>
    <row r="103" spans="1:5" s="14" customFormat="1" x14ac:dyDescent="0.3">
      <c r="C103" s="42"/>
      <c r="D103" s="27"/>
      <c r="E103" s="42"/>
    </row>
    <row r="104" spans="1:5" s="14" customFormat="1" x14ac:dyDescent="0.3">
      <c r="B104" s="5" t="s">
        <v>34</v>
      </c>
      <c r="C104" s="42"/>
      <c r="D104" s="27"/>
      <c r="E104" s="42"/>
    </row>
    <row r="105" spans="1:5" s="6" customFormat="1" x14ac:dyDescent="0.3">
      <c r="A105" s="2" t="s">
        <v>45</v>
      </c>
      <c r="B105" s="2" t="s">
        <v>46</v>
      </c>
      <c r="C105" s="2" t="s">
        <v>2</v>
      </c>
      <c r="D105" s="2" t="s">
        <v>46</v>
      </c>
      <c r="E105" s="2" t="s">
        <v>3</v>
      </c>
    </row>
    <row r="106" spans="1:5" s="14" customFormat="1" x14ac:dyDescent="0.3">
      <c r="A106" s="23">
        <v>1</v>
      </c>
      <c r="B106" s="39" t="s">
        <v>8</v>
      </c>
      <c r="C106" s="37">
        <v>0.5643564356435643</v>
      </c>
      <c r="D106" s="38" t="s">
        <v>9</v>
      </c>
      <c r="E106" s="37">
        <v>0.59090909090909094</v>
      </c>
    </row>
    <row r="107" spans="1:5" s="14" customFormat="1" ht="28.8" x14ac:dyDescent="0.3">
      <c r="A107" s="23">
        <v>2</v>
      </c>
      <c r="B107" s="36" t="s">
        <v>47</v>
      </c>
      <c r="C107" s="37">
        <v>0.5544554455445545</v>
      </c>
      <c r="D107" s="38" t="s">
        <v>7</v>
      </c>
      <c r="E107" s="37">
        <v>0.54545454545454541</v>
      </c>
    </row>
    <row r="108" spans="1:5" s="14" customFormat="1" x14ac:dyDescent="0.3">
      <c r="A108" s="23">
        <v>3</v>
      </c>
      <c r="B108" s="39" t="s">
        <v>9</v>
      </c>
      <c r="C108" s="37">
        <v>0.49504950495049505</v>
      </c>
      <c r="D108" s="38" t="s">
        <v>8</v>
      </c>
      <c r="E108" s="37">
        <v>0.53535353535353536</v>
      </c>
    </row>
    <row r="109" spans="1:5" s="14" customFormat="1" x14ac:dyDescent="0.3">
      <c r="A109" s="23">
        <v>4</v>
      </c>
      <c r="B109" s="39" t="s">
        <v>11</v>
      </c>
      <c r="C109" s="37">
        <v>0.49009900990099015</v>
      </c>
      <c r="D109" s="36" t="s">
        <v>47</v>
      </c>
      <c r="E109" s="37">
        <v>0.53030303030303028</v>
      </c>
    </row>
    <row r="110" spans="1:5" s="14" customFormat="1" ht="28.8" x14ac:dyDescent="0.3">
      <c r="A110" s="23">
        <v>5</v>
      </c>
      <c r="B110" s="39" t="s">
        <v>5</v>
      </c>
      <c r="C110" s="37">
        <v>0.48019801980198018</v>
      </c>
      <c r="D110" s="38" t="s">
        <v>26</v>
      </c>
      <c r="E110" s="37">
        <v>0.40404040404040403</v>
      </c>
    </row>
    <row r="111" spans="1:5" s="14" customFormat="1" ht="28.8" x14ac:dyDescent="0.3">
      <c r="A111" s="23">
        <v>6</v>
      </c>
      <c r="B111" s="39" t="s">
        <v>7</v>
      </c>
      <c r="C111" s="37">
        <v>0.46039603960396036</v>
      </c>
      <c r="D111" s="38" t="s">
        <v>5</v>
      </c>
      <c r="E111" s="37">
        <v>0.34343434343434348</v>
      </c>
    </row>
    <row r="112" spans="1:5" s="14" customFormat="1" ht="28.8" x14ac:dyDescent="0.3">
      <c r="A112" s="23">
        <v>7</v>
      </c>
      <c r="B112" s="39" t="s">
        <v>26</v>
      </c>
      <c r="C112" s="37">
        <v>0.36138613861386143</v>
      </c>
      <c r="D112" s="38" t="s">
        <v>22</v>
      </c>
      <c r="E112" s="37">
        <v>0.2878787878787879</v>
      </c>
    </row>
    <row r="113" spans="1:5" s="14" customFormat="1" ht="28.8" x14ac:dyDescent="0.3">
      <c r="A113" s="23">
        <v>8</v>
      </c>
      <c r="B113" s="38" t="s">
        <v>49</v>
      </c>
      <c r="C113" s="37">
        <v>0.32673267326732669</v>
      </c>
      <c r="D113" s="38" t="s">
        <v>11</v>
      </c>
      <c r="E113" s="37">
        <v>0.27272727272727271</v>
      </c>
    </row>
    <row r="114" spans="1:5" s="14" customFormat="1" x14ac:dyDescent="0.3">
      <c r="A114" s="23">
        <v>9</v>
      </c>
      <c r="B114" s="39" t="s">
        <v>13</v>
      </c>
      <c r="C114" s="37">
        <v>0.28712871287128716</v>
      </c>
      <c r="D114" s="38" t="s">
        <v>10</v>
      </c>
      <c r="E114" s="37">
        <v>0.22222222222222221</v>
      </c>
    </row>
    <row r="115" spans="1:5" s="14" customFormat="1" ht="28.8" x14ac:dyDescent="0.3">
      <c r="A115" s="23">
        <v>10</v>
      </c>
      <c r="B115" s="39" t="s">
        <v>50</v>
      </c>
      <c r="C115" s="37">
        <v>0.21287128712871287</v>
      </c>
      <c r="D115" s="38" t="s">
        <v>28</v>
      </c>
      <c r="E115" s="37">
        <v>0.21717171717171715</v>
      </c>
    </row>
    <row r="116" spans="1:5" s="14" customFormat="1" x14ac:dyDescent="0.3">
      <c r="C116" s="42"/>
      <c r="D116" s="27"/>
      <c r="E116" s="42"/>
    </row>
    <row r="117" spans="1:5" s="14" customFormat="1" x14ac:dyDescent="0.3">
      <c r="C117" s="42"/>
      <c r="D117" s="27"/>
      <c r="E117" s="42"/>
    </row>
    <row r="118" spans="1:5" s="14" customFormat="1" x14ac:dyDescent="0.3">
      <c r="B118" s="5" t="s">
        <v>35</v>
      </c>
      <c r="C118" s="42"/>
      <c r="D118" s="27"/>
      <c r="E118" s="42"/>
    </row>
    <row r="119" spans="1:5" s="6" customFormat="1" x14ac:dyDescent="0.3">
      <c r="A119" s="2" t="s">
        <v>45</v>
      </c>
      <c r="B119" s="2" t="s">
        <v>46</v>
      </c>
      <c r="C119" s="2" t="s">
        <v>2</v>
      </c>
      <c r="D119" s="2" t="s">
        <v>46</v>
      </c>
      <c r="E119" s="2" t="s">
        <v>3</v>
      </c>
    </row>
    <row r="120" spans="1:5" s="14" customFormat="1" x14ac:dyDescent="0.3">
      <c r="A120" s="23">
        <v>1</v>
      </c>
      <c r="B120" s="36" t="s">
        <v>47</v>
      </c>
      <c r="C120" s="37">
        <v>0.60518731988472618</v>
      </c>
      <c r="D120" s="36" t="s">
        <v>47</v>
      </c>
      <c r="E120" s="37">
        <v>0.679245283018868</v>
      </c>
    </row>
    <row r="121" spans="1:5" s="14" customFormat="1" ht="28.8" x14ac:dyDescent="0.3">
      <c r="A121" s="23">
        <v>2</v>
      </c>
      <c r="B121" s="39" t="s">
        <v>9</v>
      </c>
      <c r="C121" s="37">
        <v>0.59077809798270886</v>
      </c>
      <c r="D121" s="39" t="s">
        <v>50</v>
      </c>
      <c r="E121" s="37">
        <v>0.64150943396226412</v>
      </c>
    </row>
    <row r="122" spans="1:5" s="14" customFormat="1" ht="28.8" x14ac:dyDescent="0.3">
      <c r="A122" s="23">
        <v>3</v>
      </c>
      <c r="B122" s="39" t="s">
        <v>5</v>
      </c>
      <c r="C122" s="37">
        <v>0.58789625360230546</v>
      </c>
      <c r="D122" s="38" t="s">
        <v>11</v>
      </c>
      <c r="E122" s="37">
        <v>0.54716981132075471</v>
      </c>
    </row>
    <row r="123" spans="1:5" s="14" customFormat="1" ht="28.8" x14ac:dyDescent="0.3">
      <c r="A123" s="23">
        <v>4</v>
      </c>
      <c r="B123" s="39" t="s">
        <v>8</v>
      </c>
      <c r="C123" s="37">
        <v>0.55043227665706052</v>
      </c>
      <c r="D123" s="38" t="s">
        <v>5</v>
      </c>
      <c r="E123" s="37">
        <v>0.50943396226415094</v>
      </c>
    </row>
    <row r="124" spans="1:5" s="14" customFormat="1" x14ac:dyDescent="0.3">
      <c r="A124" s="23">
        <v>5</v>
      </c>
      <c r="B124" s="39" t="s">
        <v>10</v>
      </c>
      <c r="C124" s="37">
        <v>0.40345821325648418</v>
      </c>
      <c r="D124" s="38" t="s">
        <v>21</v>
      </c>
      <c r="E124" s="37">
        <v>0.35849056603773582</v>
      </c>
    </row>
    <row r="125" spans="1:5" s="14" customFormat="1" x14ac:dyDescent="0.3">
      <c r="A125" s="23">
        <v>6</v>
      </c>
      <c r="B125" s="39" t="s">
        <v>26</v>
      </c>
      <c r="C125" s="37">
        <v>0.37175792507204614</v>
      </c>
      <c r="D125" s="38" t="s">
        <v>13</v>
      </c>
      <c r="E125" s="37">
        <v>0.32075471698113206</v>
      </c>
    </row>
    <row r="126" spans="1:5" s="14" customFormat="1" ht="28.8" x14ac:dyDescent="0.3">
      <c r="A126" s="23">
        <v>7</v>
      </c>
      <c r="B126" s="39" t="s">
        <v>7</v>
      </c>
      <c r="C126" s="37">
        <v>0.36023054755043227</v>
      </c>
      <c r="D126" s="38" t="s">
        <v>9</v>
      </c>
      <c r="E126" s="37">
        <v>0.30188679245283018</v>
      </c>
    </row>
    <row r="127" spans="1:5" s="14" customFormat="1" ht="28.8" x14ac:dyDescent="0.3">
      <c r="A127" s="23">
        <v>8</v>
      </c>
      <c r="B127" s="39" t="s">
        <v>50</v>
      </c>
      <c r="C127" s="37">
        <v>0.27665706051873196</v>
      </c>
      <c r="D127" s="38" t="s">
        <v>24</v>
      </c>
      <c r="E127" s="37">
        <v>0.24528301886792453</v>
      </c>
    </row>
    <row r="128" spans="1:5" s="14" customFormat="1" ht="28.8" x14ac:dyDescent="0.3">
      <c r="A128" s="23">
        <v>9</v>
      </c>
      <c r="B128" s="39" t="s">
        <v>14</v>
      </c>
      <c r="C128" s="37">
        <v>0.23054755043227665</v>
      </c>
      <c r="D128" s="38" t="s">
        <v>69</v>
      </c>
      <c r="E128" s="37">
        <v>0.18867924528301888</v>
      </c>
    </row>
    <row r="129" spans="1:5" s="14" customFormat="1" ht="28.8" x14ac:dyDescent="0.3">
      <c r="A129" s="23">
        <v>10</v>
      </c>
      <c r="B129" s="39" t="s">
        <v>11</v>
      </c>
      <c r="C129" s="37">
        <v>0.22190201729106629</v>
      </c>
      <c r="D129" s="38" t="s">
        <v>70</v>
      </c>
      <c r="E129" s="37">
        <v>0.18867924528301888</v>
      </c>
    </row>
    <row r="130" spans="1:5" s="14" customFormat="1" x14ac:dyDescent="0.3">
      <c r="C130" s="42"/>
      <c r="D130" s="27"/>
      <c r="E130" s="42"/>
    </row>
    <row r="131" spans="1:5" s="14" customFormat="1" x14ac:dyDescent="0.3">
      <c r="C131" s="42"/>
      <c r="D131" s="27"/>
      <c r="E131" s="42"/>
    </row>
    <row r="132" spans="1:5" s="14" customFormat="1" x14ac:dyDescent="0.3">
      <c r="B132" s="5" t="s">
        <v>36</v>
      </c>
      <c r="C132" s="42"/>
      <c r="D132" s="27"/>
      <c r="E132" s="42"/>
    </row>
    <row r="133" spans="1:5" s="6" customFormat="1" x14ac:dyDescent="0.3">
      <c r="A133" s="2" t="s">
        <v>45</v>
      </c>
      <c r="B133" s="2" t="s">
        <v>46</v>
      </c>
      <c r="C133" s="2" t="s">
        <v>2</v>
      </c>
      <c r="D133" s="2" t="s">
        <v>46</v>
      </c>
      <c r="E133" s="2" t="s">
        <v>3</v>
      </c>
    </row>
    <row r="134" spans="1:5" s="14" customFormat="1" x14ac:dyDescent="0.3">
      <c r="A134" s="23">
        <v>1</v>
      </c>
      <c r="B134" s="39" t="s">
        <v>8</v>
      </c>
      <c r="C134" s="37">
        <v>0.69354838709677424</v>
      </c>
      <c r="D134" s="38" t="s">
        <v>9</v>
      </c>
      <c r="E134" s="37">
        <v>0.75724637681159424</v>
      </c>
    </row>
    <row r="135" spans="1:5" s="14" customFormat="1" x14ac:dyDescent="0.3">
      <c r="A135" s="23">
        <v>2</v>
      </c>
      <c r="B135" s="36" t="s">
        <v>47</v>
      </c>
      <c r="C135" s="37">
        <v>0.56451612903225812</v>
      </c>
      <c r="D135" s="36" t="s">
        <v>47</v>
      </c>
      <c r="E135" s="37">
        <v>0.57246376811594202</v>
      </c>
    </row>
    <row r="136" spans="1:5" s="14" customFormat="1" ht="28.8" x14ac:dyDescent="0.3">
      <c r="A136" s="23">
        <v>3</v>
      </c>
      <c r="B136" s="39" t="s">
        <v>5</v>
      </c>
      <c r="C136" s="37">
        <v>0.49193548387096775</v>
      </c>
      <c r="D136" s="38" t="s">
        <v>12</v>
      </c>
      <c r="E136" s="37">
        <v>0.55434782608695654</v>
      </c>
    </row>
    <row r="137" spans="1:5" s="14" customFormat="1" ht="28.8" x14ac:dyDescent="0.3">
      <c r="A137" s="23">
        <v>4</v>
      </c>
      <c r="B137" s="39" t="s">
        <v>11</v>
      </c>
      <c r="C137" s="37">
        <v>0.38709677419354838</v>
      </c>
      <c r="D137" s="38" t="s">
        <v>5</v>
      </c>
      <c r="E137" s="37">
        <v>0.54347826086956519</v>
      </c>
    </row>
    <row r="138" spans="1:5" s="14" customFormat="1" ht="28.8" x14ac:dyDescent="0.3">
      <c r="A138" s="23">
        <v>5</v>
      </c>
      <c r="B138" s="38" t="s">
        <v>49</v>
      </c>
      <c r="C138" s="37">
        <v>0.33870967741935482</v>
      </c>
      <c r="D138" s="38" t="s">
        <v>7</v>
      </c>
      <c r="E138" s="37">
        <v>0.49637681159420288</v>
      </c>
    </row>
    <row r="139" spans="1:5" s="14" customFormat="1" ht="28.8" x14ac:dyDescent="0.3">
      <c r="A139" s="23">
        <v>6</v>
      </c>
      <c r="B139" s="39" t="s">
        <v>10</v>
      </c>
      <c r="C139" s="37">
        <v>0.33870967741935482</v>
      </c>
      <c r="D139" s="38" t="s">
        <v>14</v>
      </c>
      <c r="E139" s="37">
        <v>0.39855072463768115</v>
      </c>
    </row>
    <row r="140" spans="1:5" s="14" customFormat="1" ht="28.8" x14ac:dyDescent="0.3">
      <c r="A140" s="23">
        <v>7</v>
      </c>
      <c r="B140" s="39" t="s">
        <v>7</v>
      </c>
      <c r="C140" s="37">
        <v>0.33870967741935482</v>
      </c>
      <c r="D140" s="38" t="s">
        <v>26</v>
      </c>
      <c r="E140" s="37">
        <v>0.39130434782608697</v>
      </c>
    </row>
    <row r="141" spans="1:5" s="14" customFormat="1" x14ac:dyDescent="0.3">
      <c r="A141" s="23">
        <v>8</v>
      </c>
      <c r="B141" s="39" t="s">
        <v>9</v>
      </c>
      <c r="C141" s="37">
        <v>0.29838709677419356</v>
      </c>
      <c r="D141" s="38" t="s">
        <v>11</v>
      </c>
      <c r="E141" s="37">
        <v>0.36956521739130438</v>
      </c>
    </row>
    <row r="142" spans="1:5" s="14" customFormat="1" ht="28.8" x14ac:dyDescent="0.3">
      <c r="A142" s="23">
        <v>9</v>
      </c>
      <c r="B142" s="39" t="s">
        <v>50</v>
      </c>
      <c r="C142" s="37">
        <v>0.25</v>
      </c>
      <c r="D142" s="38" t="s">
        <v>10</v>
      </c>
      <c r="E142" s="37">
        <v>0.29347826086956524</v>
      </c>
    </row>
    <row r="143" spans="1:5" s="14" customFormat="1" ht="43.2" x14ac:dyDescent="0.3">
      <c r="A143" s="23">
        <v>10</v>
      </c>
      <c r="B143" s="39" t="s">
        <v>48</v>
      </c>
      <c r="C143" s="37">
        <v>0.20967741935483872</v>
      </c>
      <c r="D143" s="38" t="s">
        <v>25</v>
      </c>
      <c r="E143" s="37">
        <v>0.28260869565217389</v>
      </c>
    </row>
    <row r="144" spans="1:5" s="14" customFormat="1" x14ac:dyDescent="0.3">
      <c r="A144" s="23">
        <v>11</v>
      </c>
      <c r="B144" s="39" t="s">
        <v>13</v>
      </c>
      <c r="C144" s="37">
        <v>0.20967741935483872</v>
      </c>
      <c r="D144" s="44"/>
      <c r="E144" s="43"/>
    </row>
    <row r="145" spans="1:5" s="14" customFormat="1" x14ac:dyDescent="0.3">
      <c r="C145" s="42"/>
      <c r="D145" s="27"/>
      <c r="E145" s="42"/>
    </row>
    <row r="146" spans="1:5" s="14" customFormat="1" x14ac:dyDescent="0.3">
      <c r="C146" s="42"/>
      <c r="D146" s="27"/>
      <c r="E146" s="42"/>
    </row>
    <row r="147" spans="1:5" s="14" customFormat="1" x14ac:dyDescent="0.3">
      <c r="B147" s="5" t="s">
        <v>37</v>
      </c>
      <c r="C147" s="42"/>
      <c r="D147" s="27"/>
      <c r="E147" s="42"/>
    </row>
    <row r="148" spans="1:5" s="6" customFormat="1" x14ac:dyDescent="0.3">
      <c r="A148" s="2" t="s">
        <v>45</v>
      </c>
      <c r="B148" s="2" t="s">
        <v>46</v>
      </c>
      <c r="C148" s="2" t="s">
        <v>2</v>
      </c>
      <c r="D148" s="2" t="s">
        <v>46</v>
      </c>
      <c r="E148" s="2" t="s">
        <v>3</v>
      </c>
    </row>
    <row r="149" spans="1:5" s="14" customFormat="1" ht="28.8" x14ac:dyDescent="0.3">
      <c r="A149" s="23">
        <v>1</v>
      </c>
      <c r="B149" s="39" t="s">
        <v>7</v>
      </c>
      <c r="C149" s="37">
        <v>0.66847826086956519</v>
      </c>
      <c r="D149" s="38" t="s">
        <v>7</v>
      </c>
      <c r="E149" s="37">
        <v>0.74074074074074081</v>
      </c>
    </row>
    <row r="150" spans="1:5" s="14" customFormat="1" x14ac:dyDescent="0.3">
      <c r="A150" s="23">
        <v>2</v>
      </c>
      <c r="B150" s="36" t="s">
        <v>47</v>
      </c>
      <c r="C150" s="37">
        <v>0.50543478260869568</v>
      </c>
      <c r="D150" s="38" t="s">
        <v>26</v>
      </c>
      <c r="E150" s="37">
        <v>0.57870370370370372</v>
      </c>
    </row>
    <row r="151" spans="1:5" s="14" customFormat="1" x14ac:dyDescent="0.3">
      <c r="A151" s="23">
        <v>3</v>
      </c>
      <c r="B151" s="39" t="s">
        <v>11</v>
      </c>
      <c r="C151" s="37">
        <v>0.47282608695652173</v>
      </c>
      <c r="D151" s="38" t="s">
        <v>11</v>
      </c>
      <c r="E151" s="37">
        <v>0.48148148148148145</v>
      </c>
    </row>
    <row r="152" spans="1:5" s="14" customFormat="1" ht="28.8" x14ac:dyDescent="0.3">
      <c r="A152" s="23">
        <v>4</v>
      </c>
      <c r="B152" s="39" t="s">
        <v>5</v>
      </c>
      <c r="C152" s="37">
        <v>0.42391304347826086</v>
      </c>
      <c r="D152" s="36" t="s">
        <v>47</v>
      </c>
      <c r="E152" s="37">
        <v>0.46759259259259262</v>
      </c>
    </row>
    <row r="153" spans="1:5" s="14" customFormat="1" ht="28.8" x14ac:dyDescent="0.3">
      <c r="A153" s="23">
        <v>5</v>
      </c>
      <c r="B153" s="39" t="s">
        <v>8</v>
      </c>
      <c r="C153" s="37">
        <v>0.375</v>
      </c>
      <c r="D153" s="38" t="s">
        <v>5</v>
      </c>
      <c r="E153" s="37">
        <v>0.41666666666666663</v>
      </c>
    </row>
    <row r="154" spans="1:5" s="14" customFormat="1" ht="28.8" x14ac:dyDescent="0.3">
      <c r="A154" s="23">
        <v>6</v>
      </c>
      <c r="B154" s="38" t="s">
        <v>49</v>
      </c>
      <c r="C154" s="37">
        <v>0.35326086956521741</v>
      </c>
      <c r="D154" s="38" t="s">
        <v>8</v>
      </c>
      <c r="E154" s="37">
        <v>0.40740740740740738</v>
      </c>
    </row>
    <row r="155" spans="1:5" s="14" customFormat="1" ht="28.8" x14ac:dyDescent="0.3">
      <c r="A155" s="23">
        <v>7</v>
      </c>
      <c r="B155" s="39" t="s">
        <v>27</v>
      </c>
      <c r="C155" s="37">
        <v>0.32065217391304351</v>
      </c>
      <c r="D155" s="38" t="s">
        <v>12</v>
      </c>
      <c r="E155" s="37">
        <v>0.37037037037037041</v>
      </c>
    </row>
    <row r="156" spans="1:5" s="14" customFormat="1" x14ac:dyDescent="0.3">
      <c r="A156" s="23">
        <v>8</v>
      </c>
      <c r="B156" s="39" t="s">
        <v>13</v>
      </c>
      <c r="C156" s="37">
        <v>0.31521739130434784</v>
      </c>
      <c r="D156" s="38" t="s">
        <v>13</v>
      </c>
      <c r="E156" s="37">
        <v>0.34259259259259262</v>
      </c>
    </row>
    <row r="157" spans="1:5" s="14" customFormat="1" ht="28.8" x14ac:dyDescent="0.3">
      <c r="A157" s="23">
        <v>9</v>
      </c>
      <c r="B157" s="39" t="s">
        <v>50</v>
      </c>
      <c r="C157" s="37">
        <v>0.29347826086956524</v>
      </c>
      <c r="D157" s="38" t="s">
        <v>9</v>
      </c>
      <c r="E157" s="37">
        <v>0.27314814814814814</v>
      </c>
    </row>
    <row r="158" spans="1:5" s="14" customFormat="1" ht="28.8" x14ac:dyDescent="0.3">
      <c r="A158" s="23">
        <v>10</v>
      </c>
      <c r="B158" s="39" t="s">
        <v>23</v>
      </c>
      <c r="C158" s="37">
        <v>0.20108695652173914</v>
      </c>
      <c r="D158" s="38" t="s">
        <v>49</v>
      </c>
      <c r="E158" s="37">
        <v>0.25</v>
      </c>
    </row>
    <row r="159" spans="1:5" s="14" customFormat="1" x14ac:dyDescent="0.3">
      <c r="C159" s="42"/>
      <c r="D159" s="27"/>
      <c r="E159" s="42"/>
    </row>
    <row r="160" spans="1:5" s="14" customFormat="1" x14ac:dyDescent="0.3">
      <c r="C160" s="42"/>
      <c r="D160" s="27"/>
      <c r="E160" s="42"/>
    </row>
    <row r="161" spans="1:5" s="14" customFormat="1" x14ac:dyDescent="0.3">
      <c r="B161" s="5" t="s">
        <v>38</v>
      </c>
      <c r="C161" s="42"/>
      <c r="D161" s="27"/>
      <c r="E161" s="42"/>
    </row>
    <row r="162" spans="1:5" s="6" customFormat="1" x14ac:dyDescent="0.3">
      <c r="A162" s="2" t="s">
        <v>45</v>
      </c>
      <c r="B162" s="2" t="s">
        <v>46</v>
      </c>
      <c r="C162" s="2" t="s">
        <v>2</v>
      </c>
      <c r="D162" s="2" t="s">
        <v>46</v>
      </c>
      <c r="E162" s="2" t="s">
        <v>3</v>
      </c>
    </row>
    <row r="163" spans="1:5" s="14" customFormat="1" ht="28.8" x14ac:dyDescent="0.3">
      <c r="A163" s="23">
        <v>1</v>
      </c>
      <c r="B163" s="39" t="s">
        <v>47</v>
      </c>
      <c r="C163" s="37">
        <v>0.70443349753694573</v>
      </c>
      <c r="D163" s="38" t="s">
        <v>7</v>
      </c>
      <c r="E163" s="37">
        <v>0.87817258883248728</v>
      </c>
    </row>
    <row r="164" spans="1:5" s="14" customFormat="1" ht="28.8" x14ac:dyDescent="0.3">
      <c r="A164" s="23">
        <v>2</v>
      </c>
      <c r="B164" s="39" t="s">
        <v>11</v>
      </c>
      <c r="C164" s="37">
        <v>0.59605911330049255</v>
      </c>
      <c r="D164" s="38" t="s">
        <v>5</v>
      </c>
      <c r="E164" s="37">
        <v>0.73096446700507611</v>
      </c>
    </row>
    <row r="165" spans="1:5" s="14" customFormat="1" ht="28.8" x14ac:dyDescent="0.3">
      <c r="A165" s="23">
        <v>3</v>
      </c>
      <c r="B165" s="39" t="s">
        <v>7</v>
      </c>
      <c r="C165" s="37">
        <v>0.55665024630541871</v>
      </c>
      <c r="D165" s="39" t="s">
        <v>47</v>
      </c>
      <c r="E165" s="37">
        <v>0.7208121827411168</v>
      </c>
    </row>
    <row r="166" spans="1:5" s="14" customFormat="1" ht="28.8" x14ac:dyDescent="0.3">
      <c r="A166" s="23">
        <v>4</v>
      </c>
      <c r="B166" s="39" t="s">
        <v>5</v>
      </c>
      <c r="C166" s="37">
        <v>0.54679802955665024</v>
      </c>
      <c r="D166" s="38" t="s">
        <v>13</v>
      </c>
      <c r="E166" s="37">
        <v>0.57868020304568524</v>
      </c>
    </row>
    <row r="167" spans="1:5" s="14" customFormat="1" x14ac:dyDescent="0.3">
      <c r="A167" s="23">
        <v>5</v>
      </c>
      <c r="B167" s="39" t="s">
        <v>8</v>
      </c>
      <c r="C167" s="37">
        <v>0.38423645320197047</v>
      </c>
      <c r="D167" s="38" t="s">
        <v>9</v>
      </c>
      <c r="E167" s="37">
        <v>0.5532994923857868</v>
      </c>
    </row>
    <row r="168" spans="1:5" s="14" customFormat="1" ht="28.8" x14ac:dyDescent="0.3">
      <c r="A168" s="23">
        <v>6</v>
      </c>
      <c r="B168" s="38" t="s">
        <v>49</v>
      </c>
      <c r="C168" s="37">
        <v>0.35960591133004927</v>
      </c>
      <c r="D168" s="38" t="s">
        <v>49</v>
      </c>
      <c r="E168" s="37">
        <v>0.53299492385786795</v>
      </c>
    </row>
    <row r="169" spans="1:5" s="14" customFormat="1" ht="43.2" x14ac:dyDescent="0.3">
      <c r="A169" s="23">
        <v>7</v>
      </c>
      <c r="B169" s="39" t="s">
        <v>9</v>
      </c>
      <c r="C169" s="37">
        <v>0.33004926108374383</v>
      </c>
      <c r="D169" s="38" t="s">
        <v>48</v>
      </c>
      <c r="E169" s="37">
        <v>0.50761421319796951</v>
      </c>
    </row>
    <row r="170" spans="1:5" s="14" customFormat="1" ht="28.8" x14ac:dyDescent="0.3">
      <c r="A170" s="23">
        <v>8</v>
      </c>
      <c r="B170" s="39" t="s">
        <v>26</v>
      </c>
      <c r="C170" s="37">
        <v>0.27586206896551724</v>
      </c>
      <c r="D170" s="38" t="s">
        <v>17</v>
      </c>
      <c r="E170" s="37">
        <v>0.34010152284263961</v>
      </c>
    </row>
    <row r="171" spans="1:5" s="14" customFormat="1" ht="43.2" x14ac:dyDescent="0.3">
      <c r="A171" s="23">
        <v>9</v>
      </c>
      <c r="B171" s="39" t="s">
        <v>48</v>
      </c>
      <c r="C171" s="37">
        <v>0.27586206896551724</v>
      </c>
      <c r="D171" s="38" t="s">
        <v>26</v>
      </c>
      <c r="E171" s="37">
        <v>0.32994923857868025</v>
      </c>
    </row>
    <row r="172" spans="1:5" s="14" customFormat="1" ht="28.8" x14ac:dyDescent="0.3">
      <c r="A172" s="23">
        <v>10</v>
      </c>
      <c r="B172" s="39" t="s">
        <v>23</v>
      </c>
      <c r="C172" s="37">
        <v>0.26108374384236455</v>
      </c>
      <c r="D172" s="38" t="s">
        <v>11</v>
      </c>
      <c r="E172" s="37">
        <v>0.26395939086294418</v>
      </c>
    </row>
    <row r="173" spans="1:5" s="14" customFormat="1" x14ac:dyDescent="0.3">
      <c r="C173" s="42"/>
      <c r="D173" s="27"/>
      <c r="E173" s="42"/>
    </row>
    <row r="174" spans="1:5" s="14" customFormat="1" x14ac:dyDescent="0.3">
      <c r="C174" s="42"/>
      <c r="D174" s="27"/>
      <c r="E174" s="42"/>
    </row>
    <row r="175" spans="1:5" s="14" customFormat="1" x14ac:dyDescent="0.3">
      <c r="B175" s="5" t="s">
        <v>39</v>
      </c>
      <c r="C175" s="42"/>
      <c r="D175" s="27"/>
      <c r="E175" s="42"/>
    </row>
    <row r="176" spans="1:5" s="6" customFormat="1" x14ac:dyDescent="0.3">
      <c r="A176" s="2" t="s">
        <v>45</v>
      </c>
      <c r="B176" s="2" t="s">
        <v>46</v>
      </c>
      <c r="C176" s="2" t="s">
        <v>2</v>
      </c>
      <c r="D176" s="2" t="s">
        <v>46</v>
      </c>
      <c r="E176" s="2" t="s">
        <v>3</v>
      </c>
    </row>
    <row r="177" spans="1:5" s="14" customFormat="1" x14ac:dyDescent="0.3">
      <c r="A177" s="23">
        <v>1</v>
      </c>
      <c r="B177" s="39" t="s">
        <v>26</v>
      </c>
      <c r="C177" s="37">
        <v>0.68771929824561395</v>
      </c>
      <c r="D177" s="36" t="s">
        <v>47</v>
      </c>
      <c r="E177" s="37">
        <v>0.59130434782608698</v>
      </c>
    </row>
    <row r="178" spans="1:5" s="14" customFormat="1" ht="28.8" x14ac:dyDescent="0.3">
      <c r="A178" s="23">
        <v>2</v>
      </c>
      <c r="B178" s="39" t="s">
        <v>5</v>
      </c>
      <c r="C178" s="37">
        <v>0.62456140350877187</v>
      </c>
      <c r="D178" s="38" t="s">
        <v>5</v>
      </c>
      <c r="E178" s="37">
        <v>0.54782608695652169</v>
      </c>
    </row>
    <row r="179" spans="1:5" s="14" customFormat="1" x14ac:dyDescent="0.3">
      <c r="A179" s="23">
        <v>3</v>
      </c>
      <c r="B179" s="36" t="s">
        <v>47</v>
      </c>
      <c r="C179" s="37">
        <v>0.59298245614035094</v>
      </c>
      <c r="D179" s="38" t="s">
        <v>11</v>
      </c>
      <c r="E179" s="37">
        <v>0.43478260869565216</v>
      </c>
    </row>
    <row r="180" spans="1:5" s="14" customFormat="1" x14ac:dyDescent="0.3">
      <c r="A180" s="23">
        <v>4</v>
      </c>
      <c r="B180" s="39" t="s">
        <v>8</v>
      </c>
      <c r="C180" s="37">
        <v>0.55789473684210522</v>
      </c>
      <c r="D180" s="38" t="s">
        <v>9</v>
      </c>
      <c r="E180" s="37">
        <v>0.4</v>
      </c>
    </row>
    <row r="181" spans="1:5" s="14" customFormat="1" ht="28.8" x14ac:dyDescent="0.3">
      <c r="A181" s="23">
        <v>5</v>
      </c>
      <c r="B181" s="39" t="s">
        <v>7</v>
      </c>
      <c r="C181" s="37">
        <v>0.43859649122807021</v>
      </c>
      <c r="D181" s="38" t="s">
        <v>7</v>
      </c>
      <c r="E181" s="37">
        <v>0.37391304347826088</v>
      </c>
    </row>
    <row r="182" spans="1:5" s="14" customFormat="1" ht="28.8" x14ac:dyDescent="0.3">
      <c r="A182" s="23">
        <v>6</v>
      </c>
      <c r="B182" s="38" t="s">
        <v>49</v>
      </c>
      <c r="C182" s="37">
        <v>0.41754385964912283</v>
      </c>
      <c r="D182" s="38" t="s">
        <v>26</v>
      </c>
      <c r="E182" s="37">
        <v>0.34782608695652173</v>
      </c>
    </row>
    <row r="183" spans="1:5" s="14" customFormat="1" x14ac:dyDescent="0.3">
      <c r="A183" s="23">
        <v>7</v>
      </c>
      <c r="B183" s="39" t="s">
        <v>11</v>
      </c>
      <c r="C183" s="37">
        <v>0.40350877192982459</v>
      </c>
      <c r="D183" s="38" t="s">
        <v>8</v>
      </c>
      <c r="E183" s="37">
        <v>0.24347826086956523</v>
      </c>
    </row>
    <row r="184" spans="1:5" s="14" customFormat="1" ht="28.8" x14ac:dyDescent="0.3">
      <c r="A184" s="23">
        <v>8</v>
      </c>
      <c r="B184" s="39" t="s">
        <v>24</v>
      </c>
      <c r="C184" s="37">
        <v>0.34385964912280698</v>
      </c>
      <c r="D184" s="38" t="s">
        <v>14</v>
      </c>
      <c r="E184" s="37">
        <v>0.22608695652173913</v>
      </c>
    </row>
    <row r="185" spans="1:5" s="14" customFormat="1" ht="28.8" x14ac:dyDescent="0.3">
      <c r="A185" s="23">
        <v>9</v>
      </c>
      <c r="B185" s="39" t="s">
        <v>22</v>
      </c>
      <c r="C185" s="37">
        <v>0.28771929824561404</v>
      </c>
      <c r="D185" s="38" t="s">
        <v>49</v>
      </c>
      <c r="E185" s="37">
        <v>0.21739130434782608</v>
      </c>
    </row>
    <row r="186" spans="1:5" s="14" customFormat="1" ht="43.2" x14ac:dyDescent="0.3">
      <c r="A186" s="23">
        <v>10</v>
      </c>
      <c r="B186" s="39" t="s">
        <v>48</v>
      </c>
      <c r="C186" s="37">
        <v>0.24912280701754386</v>
      </c>
      <c r="D186" s="38" t="s">
        <v>19</v>
      </c>
      <c r="E186" s="37">
        <v>0.20869565217391306</v>
      </c>
    </row>
    <row r="187" spans="1:5" s="14" customFormat="1" x14ac:dyDescent="0.3">
      <c r="C187" s="42"/>
      <c r="D187" s="27"/>
      <c r="E187" s="42"/>
    </row>
    <row r="188" spans="1:5" s="14" customFormat="1" x14ac:dyDescent="0.3">
      <c r="C188" s="42"/>
      <c r="D188" s="27"/>
      <c r="E188" s="42"/>
    </row>
    <row r="189" spans="1:5" s="14" customFormat="1" x14ac:dyDescent="0.3">
      <c r="B189" s="5" t="s">
        <v>40</v>
      </c>
      <c r="C189" s="42"/>
      <c r="D189" s="27"/>
      <c r="E189" s="42"/>
    </row>
    <row r="190" spans="1:5" s="6" customFormat="1" x14ac:dyDescent="0.3">
      <c r="A190" s="2" t="s">
        <v>45</v>
      </c>
      <c r="B190" s="2" t="s">
        <v>46</v>
      </c>
      <c r="C190" s="2" t="s">
        <v>2</v>
      </c>
      <c r="D190" s="2" t="s">
        <v>46</v>
      </c>
      <c r="E190" s="2" t="s">
        <v>3</v>
      </c>
    </row>
    <row r="191" spans="1:5" s="14" customFormat="1" x14ac:dyDescent="0.3">
      <c r="A191" s="23">
        <v>1</v>
      </c>
      <c r="B191" s="36" t="s">
        <v>47</v>
      </c>
      <c r="C191" s="37">
        <v>0.70454545454545459</v>
      </c>
      <c r="D191" s="36" t="s">
        <v>47</v>
      </c>
      <c r="E191" s="37">
        <v>0.6651785714285714</v>
      </c>
    </row>
    <row r="192" spans="1:5" s="14" customFormat="1" ht="28.8" x14ac:dyDescent="0.3">
      <c r="A192" s="23">
        <v>2</v>
      </c>
      <c r="B192" s="39" t="s">
        <v>5</v>
      </c>
      <c r="C192" s="37">
        <v>0.61931818181818177</v>
      </c>
      <c r="D192" s="38" t="s">
        <v>9</v>
      </c>
      <c r="E192" s="37">
        <v>0.51785714285714279</v>
      </c>
    </row>
    <row r="193" spans="1:5" s="14" customFormat="1" ht="28.8" x14ac:dyDescent="0.3">
      <c r="A193" s="23">
        <v>3</v>
      </c>
      <c r="B193" s="39" t="s">
        <v>11</v>
      </c>
      <c r="C193" s="37">
        <v>0.5</v>
      </c>
      <c r="D193" s="38" t="s">
        <v>5</v>
      </c>
      <c r="E193" s="37">
        <v>0.51339285714285721</v>
      </c>
    </row>
    <row r="194" spans="1:5" s="14" customFormat="1" ht="28.8" x14ac:dyDescent="0.3">
      <c r="A194" s="23">
        <v>4</v>
      </c>
      <c r="B194" s="39" t="s">
        <v>7</v>
      </c>
      <c r="C194" s="37">
        <v>0.48295454545454547</v>
      </c>
      <c r="D194" s="38" t="s">
        <v>7</v>
      </c>
      <c r="E194" s="37">
        <v>0.48660714285714285</v>
      </c>
    </row>
    <row r="195" spans="1:5" s="14" customFormat="1" x14ac:dyDescent="0.3">
      <c r="A195" s="23">
        <v>5</v>
      </c>
      <c r="B195" s="39" t="s">
        <v>9</v>
      </c>
      <c r="C195" s="37">
        <v>0.44318181818181818</v>
      </c>
      <c r="D195" s="38" t="s">
        <v>11</v>
      </c>
      <c r="E195" s="37">
        <v>0.34375</v>
      </c>
    </row>
    <row r="196" spans="1:5" s="14" customFormat="1" x14ac:dyDescent="0.3">
      <c r="A196" s="23">
        <v>6</v>
      </c>
      <c r="B196" s="39" t="s">
        <v>26</v>
      </c>
      <c r="C196" s="37">
        <v>0.42045454545454547</v>
      </c>
      <c r="D196" s="38" t="s">
        <v>12</v>
      </c>
      <c r="E196" s="37">
        <v>0.2589285714285714</v>
      </c>
    </row>
    <row r="197" spans="1:5" s="14" customFormat="1" ht="28.8" x14ac:dyDescent="0.3">
      <c r="A197" s="23">
        <v>7</v>
      </c>
      <c r="B197" s="39" t="s">
        <v>8</v>
      </c>
      <c r="C197" s="37">
        <v>0.39772727272727271</v>
      </c>
      <c r="D197" s="38" t="s">
        <v>49</v>
      </c>
      <c r="E197" s="37">
        <v>0.20982142857142858</v>
      </c>
    </row>
    <row r="198" spans="1:5" s="14" customFormat="1" ht="28.8" x14ac:dyDescent="0.3">
      <c r="A198" s="23">
        <v>8</v>
      </c>
      <c r="B198" s="38" t="s">
        <v>49</v>
      </c>
      <c r="C198" s="37">
        <v>0.375</v>
      </c>
      <c r="D198" s="38" t="s">
        <v>8</v>
      </c>
      <c r="E198" s="37">
        <v>0.20089285714285715</v>
      </c>
    </row>
    <row r="199" spans="1:5" s="14" customFormat="1" ht="28.8" x14ac:dyDescent="0.3">
      <c r="A199" s="23">
        <v>9</v>
      </c>
      <c r="B199" s="39" t="s">
        <v>24</v>
      </c>
      <c r="C199" s="37">
        <v>0.36931818181818182</v>
      </c>
      <c r="D199" s="38" t="s">
        <v>14</v>
      </c>
      <c r="E199" s="37">
        <v>0.20089285714285715</v>
      </c>
    </row>
    <row r="200" spans="1:5" s="14" customFormat="1" ht="28.8" x14ac:dyDescent="0.3">
      <c r="A200" s="23">
        <v>10</v>
      </c>
      <c r="B200" s="39" t="s">
        <v>14</v>
      </c>
      <c r="C200" s="37">
        <v>0.25</v>
      </c>
      <c r="D200" s="38" t="s">
        <v>71</v>
      </c>
      <c r="E200" s="37">
        <v>0.15625</v>
      </c>
    </row>
    <row r="201" spans="1:5" s="14" customFormat="1" x14ac:dyDescent="0.3">
      <c r="C201" s="42"/>
      <c r="D201" s="27"/>
      <c r="E201" s="42"/>
    </row>
    <row r="202" spans="1:5" s="14" customFormat="1" x14ac:dyDescent="0.3">
      <c r="C202" s="42"/>
      <c r="D202" s="27"/>
      <c r="E202" s="42"/>
    </row>
    <row r="203" spans="1:5" s="14" customFormat="1" x14ac:dyDescent="0.3">
      <c r="B203" s="5" t="s">
        <v>41</v>
      </c>
      <c r="C203" s="42"/>
      <c r="D203" s="27"/>
      <c r="E203" s="42"/>
    </row>
    <row r="204" spans="1:5" s="6" customFormat="1" x14ac:dyDescent="0.3">
      <c r="A204" s="2" t="s">
        <v>45</v>
      </c>
      <c r="B204" s="2" t="s">
        <v>46</v>
      </c>
      <c r="C204" s="2" t="s">
        <v>2</v>
      </c>
      <c r="D204" s="2" t="s">
        <v>46</v>
      </c>
      <c r="E204" s="2" t="s">
        <v>3</v>
      </c>
    </row>
    <row r="205" spans="1:5" s="14" customFormat="1" x14ac:dyDescent="0.3">
      <c r="A205" s="23">
        <v>1</v>
      </c>
      <c r="B205" s="36" t="s">
        <v>47</v>
      </c>
      <c r="C205" s="37">
        <v>0.67934782608695654</v>
      </c>
      <c r="D205" s="36" t="s">
        <v>47</v>
      </c>
      <c r="E205" s="37">
        <v>0.53703703703703698</v>
      </c>
    </row>
    <row r="206" spans="1:5" s="14" customFormat="1" ht="28.8" x14ac:dyDescent="0.3">
      <c r="A206" s="23">
        <v>2</v>
      </c>
      <c r="B206" s="39" t="s">
        <v>5</v>
      </c>
      <c r="C206" s="37">
        <v>0.48369565217391303</v>
      </c>
      <c r="D206" s="38" t="s">
        <v>7</v>
      </c>
      <c r="E206" s="37">
        <v>0.45833333333333337</v>
      </c>
    </row>
    <row r="207" spans="1:5" s="14" customFormat="1" ht="28.8" x14ac:dyDescent="0.3">
      <c r="A207" s="23">
        <v>3</v>
      </c>
      <c r="B207" s="39" t="s">
        <v>7</v>
      </c>
      <c r="C207" s="37">
        <v>0.46195652173913049</v>
      </c>
      <c r="D207" s="38" t="s">
        <v>5</v>
      </c>
      <c r="E207" s="37">
        <v>0.42592592592592593</v>
      </c>
    </row>
    <row r="208" spans="1:5" s="14" customFormat="1" x14ac:dyDescent="0.3">
      <c r="A208" s="23">
        <v>4</v>
      </c>
      <c r="B208" s="39" t="s">
        <v>11</v>
      </c>
      <c r="C208" s="37">
        <v>0.42934782608695649</v>
      </c>
      <c r="D208" s="38" t="s">
        <v>11</v>
      </c>
      <c r="E208" s="37">
        <v>0.33333333333333337</v>
      </c>
    </row>
    <row r="209" spans="1:5" s="14" customFormat="1" x14ac:dyDescent="0.3">
      <c r="A209" s="23">
        <v>5</v>
      </c>
      <c r="B209" s="39" t="s">
        <v>26</v>
      </c>
      <c r="C209" s="37">
        <v>0.29347826086956524</v>
      </c>
      <c r="D209" s="38" t="s">
        <v>9</v>
      </c>
      <c r="E209" s="37">
        <v>0.22222222222222221</v>
      </c>
    </row>
    <row r="210" spans="1:5" s="14" customFormat="1" ht="28.8" x14ac:dyDescent="0.3">
      <c r="A210" s="23">
        <v>6</v>
      </c>
      <c r="B210" s="39" t="s">
        <v>8</v>
      </c>
      <c r="C210" s="37">
        <v>0.24456521739130432</v>
      </c>
      <c r="D210" s="38" t="s">
        <v>49</v>
      </c>
      <c r="E210" s="37">
        <v>0.18055555555555558</v>
      </c>
    </row>
    <row r="211" spans="1:5" s="14" customFormat="1" ht="28.8" x14ac:dyDescent="0.3">
      <c r="A211" s="23">
        <v>7</v>
      </c>
      <c r="B211" s="38" t="s">
        <v>49</v>
      </c>
      <c r="C211" s="37">
        <v>0.19565217391304349</v>
      </c>
      <c r="D211" s="38" t="s">
        <v>8</v>
      </c>
      <c r="E211" s="37">
        <v>0.16666666666666669</v>
      </c>
    </row>
    <row r="212" spans="1:5" s="14" customFormat="1" ht="28.8" x14ac:dyDescent="0.3">
      <c r="A212" s="23">
        <v>8</v>
      </c>
      <c r="B212" s="39" t="s">
        <v>13</v>
      </c>
      <c r="C212" s="37">
        <v>0.18478260869565219</v>
      </c>
      <c r="D212" s="38" t="s">
        <v>14</v>
      </c>
      <c r="E212" s="37">
        <v>0.16666666666666669</v>
      </c>
    </row>
    <row r="213" spans="1:5" s="14" customFormat="1" ht="28.8" x14ac:dyDescent="0.3">
      <c r="A213" s="23">
        <v>9</v>
      </c>
      <c r="B213" s="39" t="s">
        <v>9</v>
      </c>
      <c r="C213" s="37">
        <v>0.17391304347826086</v>
      </c>
      <c r="D213" s="38" t="s">
        <v>27</v>
      </c>
      <c r="E213" s="37">
        <v>0.15740740740740741</v>
      </c>
    </row>
    <row r="214" spans="1:5" s="14" customFormat="1" ht="28.8" x14ac:dyDescent="0.3">
      <c r="A214" s="23">
        <v>10</v>
      </c>
      <c r="B214" s="39" t="s">
        <v>50</v>
      </c>
      <c r="C214" s="37">
        <v>0.15217391304347827</v>
      </c>
      <c r="D214" s="38" t="s">
        <v>26</v>
      </c>
      <c r="E214" s="37">
        <v>0.14351851851851852</v>
      </c>
    </row>
    <row r="215" spans="1:5" s="14" customFormat="1" x14ac:dyDescent="0.3">
      <c r="C215" s="42"/>
      <c r="D215" s="27"/>
      <c r="E215" s="42"/>
    </row>
    <row r="216" spans="1:5" s="14" customFormat="1" x14ac:dyDescent="0.3">
      <c r="C216" s="42"/>
      <c r="D216" s="27"/>
      <c r="E216" s="42"/>
    </row>
    <row r="217" spans="1:5" s="14" customFormat="1" x14ac:dyDescent="0.3">
      <c r="B217" s="5" t="s">
        <v>42</v>
      </c>
      <c r="C217" s="42"/>
      <c r="D217" s="27"/>
      <c r="E217" s="42"/>
    </row>
    <row r="218" spans="1:5" s="14" customFormat="1" x14ac:dyDescent="0.3">
      <c r="A218" s="2" t="s">
        <v>45</v>
      </c>
      <c r="B218" s="2" t="s">
        <v>46</v>
      </c>
      <c r="C218" s="2" t="s">
        <v>2</v>
      </c>
      <c r="D218" s="27"/>
      <c r="E218" s="42"/>
    </row>
    <row r="219" spans="1:5" s="14" customFormat="1" x14ac:dyDescent="0.3">
      <c r="A219" s="23">
        <v>1</v>
      </c>
      <c r="B219" s="39" t="s">
        <v>8</v>
      </c>
      <c r="C219" s="37">
        <v>0.57750000000000001</v>
      </c>
      <c r="D219" s="27"/>
      <c r="E219" s="42"/>
    </row>
    <row r="220" spans="1:5" s="14" customFormat="1" x14ac:dyDescent="0.3">
      <c r="A220" s="23">
        <v>2</v>
      </c>
      <c r="B220" s="36" t="s">
        <v>47</v>
      </c>
      <c r="C220" s="37">
        <v>0.44750000000000001</v>
      </c>
      <c r="D220" s="27"/>
      <c r="E220" s="42"/>
    </row>
    <row r="221" spans="1:5" s="14" customFormat="1" ht="28.8" x14ac:dyDescent="0.3">
      <c r="A221" s="23">
        <v>3</v>
      </c>
      <c r="B221" s="39" t="s">
        <v>5</v>
      </c>
      <c r="C221" s="37">
        <v>0.375</v>
      </c>
      <c r="D221" s="27"/>
      <c r="E221" s="42"/>
    </row>
    <row r="222" spans="1:5" s="14" customFormat="1" ht="28.8" x14ac:dyDescent="0.3">
      <c r="A222" s="23">
        <v>4</v>
      </c>
      <c r="B222" s="39" t="s">
        <v>7</v>
      </c>
      <c r="C222" s="37">
        <v>0.35749999999999998</v>
      </c>
      <c r="D222" s="27"/>
      <c r="E222" s="42"/>
    </row>
    <row r="223" spans="1:5" s="14" customFormat="1" x14ac:dyDescent="0.3">
      <c r="A223" s="23">
        <v>5</v>
      </c>
      <c r="B223" s="39" t="s">
        <v>9</v>
      </c>
      <c r="C223" s="37">
        <v>0.30249999999999999</v>
      </c>
      <c r="D223" s="27"/>
      <c r="E223" s="42"/>
    </row>
    <row r="224" spans="1:5" s="14" customFormat="1" x14ac:dyDescent="0.3">
      <c r="A224" s="23">
        <v>6</v>
      </c>
      <c r="B224" s="39" t="s">
        <v>26</v>
      </c>
      <c r="C224" s="37">
        <v>0.29749999999999999</v>
      </c>
      <c r="D224" s="27"/>
      <c r="E224" s="42"/>
    </row>
    <row r="225" spans="1:5" s="14" customFormat="1" x14ac:dyDescent="0.3">
      <c r="A225" s="23">
        <v>7</v>
      </c>
      <c r="B225" s="39" t="s">
        <v>10</v>
      </c>
      <c r="C225" s="37">
        <v>0.29749999999999999</v>
      </c>
      <c r="D225" s="27"/>
      <c r="E225" s="42"/>
    </row>
    <row r="226" spans="1:5" s="14" customFormat="1" ht="28.8" x14ac:dyDescent="0.3">
      <c r="A226" s="23">
        <v>8</v>
      </c>
      <c r="B226" s="38" t="s">
        <v>49</v>
      </c>
      <c r="C226" s="37">
        <v>0.27750000000000002</v>
      </c>
      <c r="D226" s="27"/>
      <c r="E226" s="42"/>
    </row>
    <row r="227" spans="1:5" s="14" customFormat="1" x14ac:dyDescent="0.3">
      <c r="A227" s="23">
        <v>9</v>
      </c>
      <c r="B227" s="39" t="s">
        <v>11</v>
      </c>
      <c r="C227" s="37">
        <v>0.26750000000000002</v>
      </c>
      <c r="D227" s="27"/>
      <c r="E227" s="42"/>
    </row>
    <row r="228" spans="1:5" s="14" customFormat="1" ht="28.8" x14ac:dyDescent="0.3">
      <c r="A228" s="23">
        <v>10</v>
      </c>
      <c r="B228" s="39" t="s">
        <v>50</v>
      </c>
      <c r="C228" s="37">
        <v>0.22</v>
      </c>
      <c r="D228" s="27"/>
      <c r="E228" s="42"/>
    </row>
    <row r="229" spans="1:5" s="14" customFormat="1" x14ac:dyDescent="0.3">
      <c r="C229" s="42"/>
      <c r="D229" s="27"/>
      <c r="E229" s="42"/>
    </row>
    <row r="230" spans="1:5" s="14" customFormat="1" x14ac:dyDescent="0.3">
      <c r="C230" s="42"/>
      <c r="D230" s="27"/>
      <c r="E230" s="42"/>
    </row>
    <row r="231" spans="1:5" s="14" customFormat="1" x14ac:dyDescent="0.3">
      <c r="B231" s="5" t="s">
        <v>43</v>
      </c>
      <c r="C231" s="42"/>
      <c r="D231" s="27"/>
      <c r="E231" s="42"/>
    </row>
    <row r="232" spans="1:5" s="14" customFormat="1" x14ac:dyDescent="0.3">
      <c r="A232" s="2" t="s">
        <v>45</v>
      </c>
      <c r="B232" s="2" t="s">
        <v>46</v>
      </c>
      <c r="C232" s="2" t="s">
        <v>2</v>
      </c>
      <c r="D232" s="27"/>
      <c r="E232" s="42"/>
    </row>
    <row r="233" spans="1:5" s="14" customFormat="1" ht="28.8" x14ac:dyDescent="0.3">
      <c r="A233" s="23">
        <v>1</v>
      </c>
      <c r="B233" s="39" t="s">
        <v>7</v>
      </c>
      <c r="C233" s="37">
        <v>0.54</v>
      </c>
      <c r="D233" s="27"/>
      <c r="E233" s="42"/>
    </row>
    <row r="234" spans="1:5" s="14" customFormat="1" x14ac:dyDescent="0.3">
      <c r="A234" s="23">
        <v>2</v>
      </c>
      <c r="B234" s="39" t="s">
        <v>8</v>
      </c>
      <c r="C234" s="37">
        <v>0.51249999999999996</v>
      </c>
      <c r="D234" s="27"/>
      <c r="E234" s="42"/>
    </row>
    <row r="235" spans="1:5" s="14" customFormat="1" x14ac:dyDescent="0.3">
      <c r="A235" s="23">
        <v>3</v>
      </c>
      <c r="B235" s="36" t="s">
        <v>47</v>
      </c>
      <c r="C235" s="37">
        <v>0.48749999999999999</v>
      </c>
      <c r="D235" s="27"/>
      <c r="E235" s="42"/>
    </row>
    <row r="236" spans="1:5" s="14" customFormat="1" ht="28.8" x14ac:dyDescent="0.3">
      <c r="A236" s="23">
        <v>4</v>
      </c>
      <c r="B236" s="39" t="s">
        <v>5</v>
      </c>
      <c r="C236" s="37">
        <v>0.48249999999999998</v>
      </c>
      <c r="D236" s="27"/>
      <c r="E236" s="42"/>
    </row>
    <row r="237" spans="1:5" s="14" customFormat="1" x14ac:dyDescent="0.3">
      <c r="A237" s="23">
        <v>5</v>
      </c>
      <c r="B237" s="39" t="s">
        <v>26</v>
      </c>
      <c r="C237" s="37">
        <v>0.435</v>
      </c>
      <c r="D237" s="27"/>
      <c r="E237" s="42"/>
    </row>
    <row r="238" spans="1:5" s="14" customFormat="1" ht="28.8" x14ac:dyDescent="0.3">
      <c r="A238" s="23">
        <v>6</v>
      </c>
      <c r="B238" s="38" t="s">
        <v>49</v>
      </c>
      <c r="C238" s="37">
        <v>0.39250000000000002</v>
      </c>
      <c r="D238" s="27"/>
      <c r="E238" s="42"/>
    </row>
    <row r="239" spans="1:5" s="14" customFormat="1" x14ac:dyDescent="0.3">
      <c r="A239" s="23">
        <v>7</v>
      </c>
      <c r="B239" s="39" t="s">
        <v>11</v>
      </c>
      <c r="C239" s="37">
        <v>0.3775</v>
      </c>
      <c r="D239" s="27"/>
      <c r="E239" s="42"/>
    </row>
    <row r="240" spans="1:5" s="14" customFormat="1" ht="28.8" x14ac:dyDescent="0.3">
      <c r="A240" s="23">
        <v>8</v>
      </c>
      <c r="B240" s="39" t="s">
        <v>19</v>
      </c>
      <c r="C240" s="37">
        <v>0.3125</v>
      </c>
      <c r="D240" s="27"/>
      <c r="E240" s="42"/>
    </row>
    <row r="241" spans="1:5" s="14" customFormat="1" x14ac:dyDescent="0.3">
      <c r="A241" s="23">
        <v>9</v>
      </c>
      <c r="B241" s="39" t="s">
        <v>9</v>
      </c>
      <c r="C241" s="37">
        <v>0.27</v>
      </c>
      <c r="D241" s="27"/>
      <c r="E241" s="42"/>
    </row>
    <row r="242" spans="1:5" s="14" customFormat="1" ht="28.8" x14ac:dyDescent="0.3">
      <c r="A242" s="23">
        <v>10</v>
      </c>
      <c r="B242" s="39" t="s">
        <v>22</v>
      </c>
      <c r="C242" s="37">
        <v>0.26500000000000001</v>
      </c>
      <c r="D242" s="27"/>
      <c r="E242" s="42"/>
    </row>
    <row r="243" spans="1:5" s="14" customFormat="1" x14ac:dyDescent="0.3">
      <c r="C243" s="42"/>
      <c r="D243" s="27"/>
      <c r="E243" s="4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Индекс комфортности_город_село</vt:lpstr>
      <vt:lpstr>Актуальные проблемы_регионы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Денис Плюснин</cp:lastModifiedBy>
  <dcterms:created xsi:type="dcterms:W3CDTF">2017-10-25T07:20:08Z</dcterms:created>
  <dcterms:modified xsi:type="dcterms:W3CDTF">2017-12-12T08:32:14Z</dcterms:modified>
</cp:coreProperties>
</file>